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6\Downloads\"/>
    </mc:Choice>
  </mc:AlternateContent>
  <bookViews>
    <workbookView xWindow="0" yWindow="0" windowWidth="28800" windowHeight="11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G2" i="1"/>
  <c r="B2" i="1"/>
</calcChain>
</file>

<file path=xl/sharedStrings.xml><?xml version="1.0" encoding="utf-8"?>
<sst xmlns="http://schemas.openxmlformats.org/spreadsheetml/2006/main" count="5427" uniqueCount="5403">
  <si>
    <t>NAME</t>
  </si>
  <si>
    <t>BNS CN Equity</t>
  </si>
  <si>
    <t>Bank of Nova Scotia/The</t>
  </si>
  <si>
    <t>CM CN Equity</t>
  </si>
  <si>
    <t>Canadian Imperial Bank of Comm</t>
  </si>
  <si>
    <t>HLI US Equity</t>
  </si>
  <si>
    <t>Houlihan Lokey Inc</t>
  </si>
  <si>
    <t>VLS AU Equity</t>
  </si>
  <si>
    <t>Vita Life Sciences Ltd</t>
  </si>
  <si>
    <t>UFCS US Equity</t>
  </si>
  <si>
    <t>United Fire Group Inc</t>
  </si>
  <si>
    <t>UTL US Equity</t>
  </si>
  <si>
    <t>Unitil Corp</t>
  </si>
  <si>
    <t>BMO CN Equity</t>
  </si>
  <si>
    <t>Bank of Montreal</t>
  </si>
  <si>
    <t>GWO CN Equity</t>
  </si>
  <si>
    <t>Great-West Lifeco Inc</t>
  </si>
  <si>
    <t>ONB US Equity</t>
  </si>
  <si>
    <t>Old National Bancorp/IN</t>
  </si>
  <si>
    <t>CSW/A CN Equity</t>
  </si>
  <si>
    <t>Corby Spirit and Wine Ltd</t>
  </si>
  <si>
    <t>OTTR US Equity</t>
  </si>
  <si>
    <t>Otter Tail Corp</t>
  </si>
  <si>
    <t>ASRV US Equity</t>
  </si>
  <si>
    <t>AmeriServ Financial Inc</t>
  </si>
  <si>
    <t>NTRS US Equity</t>
  </si>
  <si>
    <t>Northern Trust Corp</t>
  </si>
  <si>
    <t>NATR US Equity</t>
  </si>
  <si>
    <t>Nature's Sunshine Products Inc</t>
  </si>
  <si>
    <t>LAS/A CN Equity</t>
  </si>
  <si>
    <t>Lassonde Industries Inc</t>
  </si>
  <si>
    <t>MPE LN Equity</t>
  </si>
  <si>
    <t>MP Evans Group PLC</t>
  </si>
  <si>
    <t>PTBS US Equity</t>
  </si>
  <si>
    <t>Potomac Bancshares Inc</t>
  </si>
  <si>
    <t>ELD AU Equity</t>
  </si>
  <si>
    <t>Elders Ltd</t>
  </si>
  <si>
    <t>FNLC US Equity</t>
  </si>
  <si>
    <t>First Bancorp Inc/The</t>
  </si>
  <si>
    <t>WOW AU Equity</t>
  </si>
  <si>
    <t>Woolworths Group Ltd</t>
  </si>
  <si>
    <t>HLF CN Equity</t>
  </si>
  <si>
    <t>High Liner Foods Inc</t>
  </si>
  <si>
    <t>JBSS US Equity</t>
  </si>
  <si>
    <t>John B Sanfilippo &amp; Son Inc</t>
  </si>
  <si>
    <t>MKZ-U CN Equity</t>
  </si>
  <si>
    <t>Mackenzie Master LP</t>
  </si>
  <si>
    <t>AFL US Equity</t>
  </si>
  <si>
    <t>Aflac Inc</t>
  </si>
  <si>
    <t>SNFCA US Equity</t>
  </si>
  <si>
    <t>Security National Financial Co</t>
  </si>
  <si>
    <t>C US Equity</t>
  </si>
  <si>
    <t>Citigroup Inc</t>
  </si>
  <si>
    <t>EZPW US Equity</t>
  </si>
  <si>
    <t>EZCORP Inc</t>
  </si>
  <si>
    <t>PCLB US Equity</t>
  </si>
  <si>
    <t>Pinnacle Bancshares Inc/AL</t>
  </si>
  <si>
    <t>CL US Equity</t>
  </si>
  <si>
    <t>Colgate-Palmolive Co</t>
  </si>
  <si>
    <t>EFX US Equity</t>
  </si>
  <si>
    <t>Equifax Inc</t>
  </si>
  <si>
    <t>TCBK US Equity</t>
  </si>
  <si>
    <t>TriCo Bancshares</t>
  </si>
  <si>
    <t>CU CN Equity</t>
  </si>
  <si>
    <t>Canadian Utilities Ltd</t>
  </si>
  <si>
    <t>KO US Equity</t>
  </si>
  <si>
    <t>Coca-Cola Co/The</t>
  </si>
  <si>
    <t>PCG US Equity</t>
  </si>
  <si>
    <t>PG&amp;E Corp</t>
  </si>
  <si>
    <t>CTC/A CN Equity</t>
  </si>
  <si>
    <t>Canadian Tire Corp Ltd</t>
  </si>
  <si>
    <t>BANF US Equity</t>
  </si>
  <si>
    <t>BancFirst Corp</t>
  </si>
  <si>
    <t>MKS LN Equity</t>
  </si>
  <si>
    <t>Marks &amp; Spencer Group PLC</t>
  </si>
  <si>
    <t>AEP LN Equity</t>
  </si>
  <si>
    <t>MSEX US Equity</t>
  </si>
  <si>
    <t>Middlesex Water Co</t>
  </si>
  <si>
    <t>TD CN Equity</t>
  </si>
  <si>
    <t>Toronto-Dominion Bank/The</t>
  </si>
  <si>
    <t>BEN AU Equity</t>
  </si>
  <si>
    <t>Bendigo &amp; Adelaide Bank Ltd</t>
  </si>
  <si>
    <t>ALL US Equity</t>
  </si>
  <si>
    <t>Allstate Corp/The</t>
  </si>
  <si>
    <t>NICL LN Equity</t>
  </si>
  <si>
    <t>Nichols PLC</t>
  </si>
  <si>
    <t>BOQ AU Equity</t>
  </si>
  <si>
    <t>Bank of Queensland Ltd</t>
  </si>
  <si>
    <t>CME US Equity</t>
  </si>
  <si>
    <t>CME Group Inc</t>
  </si>
  <si>
    <t>ALLY US Equity</t>
  </si>
  <si>
    <t>Ally Financial Inc</t>
  </si>
  <si>
    <t>THG US Equity</t>
  </si>
  <si>
    <t>Hanover Insurance Group Inc/Th</t>
  </si>
  <si>
    <t>PNP CN Equity</t>
  </si>
  <si>
    <t>Pinetree Capital Ltd</t>
  </si>
  <si>
    <t>HCBN US Equity</t>
  </si>
  <si>
    <t>HCB Financial Corp</t>
  </si>
  <si>
    <t>GCG/A CN Equity</t>
  </si>
  <si>
    <t>Guardian Capital Group Ltd</t>
  </si>
  <si>
    <t>MBWM US Equity</t>
  </si>
  <si>
    <t>Mercantile Bank Corp</t>
  </si>
  <si>
    <t>CCBG US Equity</t>
  </si>
  <si>
    <t>Capital City Bank Group Inc</t>
  </si>
  <si>
    <t>OXSQ US Equity</t>
  </si>
  <si>
    <t>Oxford Square Capital Corp</t>
  </si>
  <si>
    <t>NBTB US Equity</t>
  </si>
  <si>
    <t>NBT Bancorp Inc</t>
  </si>
  <si>
    <t>CEFC US Equity</t>
  </si>
  <si>
    <t>Commercial National Financial</t>
  </si>
  <si>
    <t>FIDS US Equity</t>
  </si>
  <si>
    <t>FNB Inc/OH</t>
  </si>
  <si>
    <t>BK US Equity</t>
  </si>
  <si>
    <t>Bank of New York Mellon Corp/T</t>
  </si>
  <si>
    <t>CMS US Equity</t>
  </si>
  <si>
    <t>CMS Energy Corp</t>
  </si>
  <si>
    <t>CNA US Equity</t>
  </si>
  <si>
    <t>CNA Financial Corp</t>
  </si>
  <si>
    <t>COKE US Equity</t>
  </si>
  <si>
    <t>Coca-Cola Consolidated Inc</t>
  </si>
  <si>
    <t>COLB US Equity</t>
  </si>
  <si>
    <t>Columbia Banking System Inc</t>
  </si>
  <si>
    <t>OXBC US Equity</t>
  </si>
  <si>
    <t>Oxford Bank Corp/MI</t>
  </si>
  <si>
    <t>WAFD US Equity</t>
  </si>
  <si>
    <t>WaFd Inc</t>
  </si>
  <si>
    <t>PRA US Equity</t>
  </si>
  <si>
    <t>ProAssurance Corp</t>
  </si>
  <si>
    <t>WRLD US Equity</t>
  </si>
  <si>
    <t>World Acceptance Corp</t>
  </si>
  <si>
    <t>IAG AU Equity</t>
  </si>
  <si>
    <t>Insurance Australia Group Ltd</t>
  </si>
  <si>
    <t>SUN AU Equity</t>
  </si>
  <si>
    <t>Suncorp Group Ltd</t>
  </si>
  <si>
    <t>HAFC US Equity</t>
  </si>
  <si>
    <t>Hanmi Financial Corp</t>
  </si>
  <si>
    <t>MNMB US Equity</t>
  </si>
  <si>
    <t>Merchants &amp; Marine Bancorp Inc</t>
  </si>
  <si>
    <t>KMPR US Equity</t>
  </si>
  <si>
    <t>Kemper Corp</t>
  </si>
  <si>
    <t>BN CN Equity</t>
  </si>
  <si>
    <t>Brookfield Corp</t>
  </si>
  <si>
    <t>MCO US Equity</t>
  </si>
  <si>
    <t>Moody's Corp</t>
  </si>
  <si>
    <t>COF US Equity</t>
  </si>
  <si>
    <t>Capital One Financial Corp</t>
  </si>
  <si>
    <t>POW CN Equity</t>
  </si>
  <si>
    <t>Power Corp of Canada</t>
  </si>
  <si>
    <t>LAZ US Equity</t>
  </si>
  <si>
    <t>Lazard Inc</t>
  </si>
  <si>
    <t>FNRN US Equity</t>
  </si>
  <si>
    <t>First Northern Community Banco</t>
  </si>
  <si>
    <t>ACNB US Equity</t>
  </si>
  <si>
    <t>ACNB Corp</t>
  </si>
  <si>
    <t>TSN US Equity</t>
  </si>
  <si>
    <t>Tyson Foods Inc</t>
  </si>
  <si>
    <t>GHI US Equity</t>
  </si>
  <si>
    <t>Greystone Housing Impact Inves</t>
  </si>
  <si>
    <t>SSB US Equity</t>
  </si>
  <si>
    <t>FBAK US Equity</t>
  </si>
  <si>
    <t>First National Bank Alaska</t>
  </si>
  <si>
    <t>FKE LN Equity</t>
  </si>
  <si>
    <t>Fiske PLC</t>
  </si>
  <si>
    <t>DLTR US Equity</t>
  </si>
  <si>
    <t>Dollar Tree Inc</t>
  </si>
  <si>
    <t>CCNE US Equity</t>
  </si>
  <si>
    <t>CNB Financial Corp/PA</t>
  </si>
  <si>
    <t>SRNN US Equity</t>
  </si>
  <si>
    <t>Southern Banc Co Inc/The</t>
  </si>
  <si>
    <t>CAF CN Equity</t>
  </si>
  <si>
    <t>Canaf Investments Inc</t>
  </si>
  <si>
    <t>FMBL US Equity</t>
  </si>
  <si>
    <t>Farmers &amp; Merchants Bank of Lo</t>
  </si>
  <si>
    <t>POR US Equity</t>
  </si>
  <si>
    <t>Portland General Electric Co</t>
  </si>
  <si>
    <t>CCV AU Equity</t>
  </si>
  <si>
    <t>Cash Converters International</t>
  </si>
  <si>
    <t>BATS LN Equity</t>
  </si>
  <si>
    <t>British American Tobacco PLC</t>
  </si>
  <si>
    <t>PFLT US Equity</t>
  </si>
  <si>
    <t>PennantPark Floating Rate Capi</t>
  </si>
  <si>
    <t>CBAN US Equity</t>
  </si>
  <si>
    <t>Colony Bankcorp Inc</t>
  </si>
  <si>
    <t>TSBK US Equity</t>
  </si>
  <si>
    <t>Timberland Bancorp Inc/WA</t>
  </si>
  <si>
    <t>SIEB US Equity</t>
  </si>
  <si>
    <t>Siebert Financial Corp</t>
  </si>
  <si>
    <t>EEFT US Equity</t>
  </si>
  <si>
    <t>Euronet Worldwide Inc</t>
  </si>
  <si>
    <t>RMC AU Equity</t>
  </si>
  <si>
    <t>Resimac Group Ltd</t>
  </si>
  <si>
    <t>FCAP US Equity</t>
  </si>
  <si>
    <t>First Capital Inc</t>
  </si>
  <si>
    <t>GLAD US Equity</t>
  </si>
  <si>
    <t>Gladstone Capital Corp</t>
  </si>
  <si>
    <t>PBCO US Equity</t>
  </si>
  <si>
    <t>PBCO Financial Corp</t>
  </si>
  <si>
    <t>AGF/B CN Equity</t>
  </si>
  <si>
    <t>AGF Management Ltd</t>
  </si>
  <si>
    <t>NPI CN Equity</t>
  </si>
  <si>
    <t>Northland Power Inc</t>
  </si>
  <si>
    <t>MDLZ US Equity</t>
  </si>
  <si>
    <t>Mondelez International Inc</t>
  </si>
  <si>
    <t>UVSP US Equity</t>
  </si>
  <si>
    <t>Univest Financial Corp</t>
  </si>
  <si>
    <t>SJM US Equity</t>
  </si>
  <si>
    <t>J M Smucker Co/The</t>
  </si>
  <si>
    <t>JPM US Equity</t>
  </si>
  <si>
    <t>JPMorgan Chase &amp; Co</t>
  </si>
  <si>
    <t>UBFO US Equity</t>
  </si>
  <si>
    <t>United Security Bancshares/Fre</t>
  </si>
  <si>
    <t>TRMK US Equity</t>
  </si>
  <si>
    <t>Trustmark Corp</t>
  </si>
  <si>
    <t>WTM US Equity</t>
  </si>
  <si>
    <t>White Mountains Insurance Grou</t>
  </si>
  <si>
    <t>PROV US Equity</t>
  </si>
  <si>
    <t>Provident Financial Holdings I</t>
  </si>
  <si>
    <t>NAB AU Equity</t>
  </si>
  <si>
    <t>National Australia Bank Ltd</t>
  </si>
  <si>
    <t>FFH CN Equity</t>
  </si>
  <si>
    <t>Fairfax Financial Holdings Ltd</t>
  </si>
  <si>
    <t>CGF AU Equity</t>
  </si>
  <si>
    <t>Challenger Ltd</t>
  </si>
  <si>
    <t>CFFI US Equity</t>
  </si>
  <si>
    <t>C&amp;F Financial Corp</t>
  </si>
  <si>
    <t>CRD/A US Equity</t>
  </si>
  <si>
    <t>Crawford &amp; Co</t>
  </si>
  <si>
    <t>PGR US Equity</t>
  </si>
  <si>
    <t>Progressive Corp/The</t>
  </si>
  <si>
    <t>ATP AU Equity</t>
  </si>
  <si>
    <t>Atlas Pearls Ltd</t>
  </si>
  <si>
    <t>DGICA US Equity</t>
  </si>
  <si>
    <t>Donegal Group Inc</t>
  </si>
  <si>
    <t>NDAQ US Equity</t>
  </si>
  <si>
    <t>Nasdaq Inc</t>
  </si>
  <si>
    <t>STJ LN Equity</t>
  </si>
  <si>
    <t>St James's Place PLC</t>
  </si>
  <si>
    <t>CBA AU Equity</t>
  </si>
  <si>
    <t>Commonwealth Bank of Australia</t>
  </si>
  <si>
    <t>STAN LN Equity</t>
  </si>
  <si>
    <t>Standard Chartered PLC</t>
  </si>
  <si>
    <t>MFA US Equity</t>
  </si>
  <si>
    <t>MFA Financial Inc</t>
  </si>
  <si>
    <t>FC CN Equity</t>
  </si>
  <si>
    <t>Firm Capital Mortgage Investme</t>
  </si>
  <si>
    <t>UVE US Equity</t>
  </si>
  <si>
    <t>Universal Insurance Holdings I</t>
  </si>
  <si>
    <t>MFGI US Equity</t>
  </si>
  <si>
    <t>Merchants Financial Group Inc</t>
  </si>
  <si>
    <t>MDU US Equity</t>
  </si>
  <si>
    <t>MDU Resources Group Inc</t>
  </si>
  <si>
    <t>GCBC US Equity</t>
  </si>
  <si>
    <t>Greene County Bancorp Inc</t>
  </si>
  <si>
    <t>WSFS US Equity</t>
  </si>
  <si>
    <t>WSFS Financial Corp</t>
  </si>
  <si>
    <t>DG US Equity</t>
  </si>
  <si>
    <t>Dollar General Corp</t>
  </si>
  <si>
    <t>SEC CN Equity</t>
  </si>
  <si>
    <t>Senvest Capital Inc</t>
  </si>
  <si>
    <t>BRK/A US Equity</t>
  </si>
  <si>
    <t>Berkshire Hathaway Inc</t>
  </si>
  <si>
    <t>ASHM LN Equity</t>
  </si>
  <si>
    <t>Ashmore Group PLC</t>
  </si>
  <si>
    <t>CUP AU Equity</t>
  </si>
  <si>
    <t>Count Ltd</t>
  </si>
  <si>
    <t>JEL LN Equity</t>
  </si>
  <si>
    <t>Jersey Electricity PLC</t>
  </si>
  <si>
    <t>AROW US Equity</t>
  </si>
  <si>
    <t>Arrow Financial Corp</t>
  </si>
  <si>
    <t>AAC AU Equity</t>
  </si>
  <si>
    <t>Australian Agricultural Co Ltd</t>
  </si>
  <si>
    <t>CZNC US Equity</t>
  </si>
  <si>
    <t>Citizens &amp; Northern Corp</t>
  </si>
  <si>
    <t>YORW US Equity</t>
  </si>
  <si>
    <t>York Water Co/The</t>
  </si>
  <si>
    <t>GAMI US Equity</t>
  </si>
  <si>
    <t>GAMCO Investors Inc</t>
  </si>
  <si>
    <t>CIBN US Equity</t>
  </si>
  <si>
    <t>Community Investors Bancorp In</t>
  </si>
  <si>
    <t>BR US Equity</t>
  </si>
  <si>
    <t>Broadridge Financial Solutions</t>
  </si>
  <si>
    <t>CASS US Equity</t>
  </si>
  <si>
    <t>Cass Information Systems Inc</t>
  </si>
  <si>
    <t>BSRR US Equity</t>
  </si>
  <si>
    <t>Sierra Bancorp</t>
  </si>
  <si>
    <t>COFS US Equity</t>
  </si>
  <si>
    <t>ChoiceOne Financial Services I</t>
  </si>
  <si>
    <t>FXNC US Equity</t>
  </si>
  <si>
    <t>First National Corp/VA</t>
  </si>
  <si>
    <t>FMAO US Equity</t>
  </si>
  <si>
    <t>Farmers &amp; Merchants Bancorp In</t>
  </si>
  <si>
    <t>BWFG US Equity</t>
  </si>
  <si>
    <t>Bankwell Financial Group Inc</t>
  </si>
  <si>
    <t>EXSR US Equity</t>
  </si>
  <si>
    <t>Exchange Bank/Santa Rosa CA</t>
  </si>
  <si>
    <t>MCB LN Equity</t>
  </si>
  <si>
    <t>McBride PLC</t>
  </si>
  <si>
    <t>CNA LN Equity</t>
  </si>
  <si>
    <t>Centrica PLC</t>
  </si>
  <si>
    <t>TMP US Equity</t>
  </si>
  <si>
    <t>Tompkins Financial Corp</t>
  </si>
  <si>
    <t>PB US Equity</t>
  </si>
  <si>
    <t>Prosperity Bancshares Inc</t>
  </si>
  <si>
    <t>AUBN US Equity</t>
  </si>
  <si>
    <t>Auburn National BanCorp Inc</t>
  </si>
  <si>
    <t>ONIT US Equity</t>
  </si>
  <si>
    <t>Onity Group Inc</t>
  </si>
  <si>
    <t>FCBC US Equity</t>
  </si>
  <si>
    <t>First Community Bankshares Inc</t>
  </si>
  <si>
    <t>MTS AU Equity</t>
  </si>
  <si>
    <t>Metcash Ltd</t>
  </si>
  <si>
    <t>FHI US Equity</t>
  </si>
  <si>
    <t>Federated Hermes Inc</t>
  </si>
  <si>
    <t>FFI AU Equity</t>
  </si>
  <si>
    <t>FFI Holdings Ltd</t>
  </si>
  <si>
    <t>OVLY US Equity</t>
  </si>
  <si>
    <t>Oak Valley Bancorp</t>
  </si>
  <si>
    <t>QNTO US Equity</t>
  </si>
  <si>
    <t>Quaint Oak Bancorp Inc</t>
  </si>
  <si>
    <t>CFFN US Equity</t>
  </si>
  <si>
    <t>Capitol Federal Financial Inc</t>
  </si>
  <si>
    <t>AIZ US Equity</t>
  </si>
  <si>
    <t>Assurant Inc</t>
  </si>
  <si>
    <t>SFDL US Equity</t>
  </si>
  <si>
    <t>Security Federal Corp</t>
  </si>
  <si>
    <t>WYN LN Equity</t>
  </si>
  <si>
    <t>Wynnstay Group PLC</t>
  </si>
  <si>
    <t>FCPB US Equity</t>
  </si>
  <si>
    <t>First Capital Bancshares Inc/S</t>
  </si>
  <si>
    <t>DCOM US Equity</t>
  </si>
  <si>
    <t>Dime Community Bancshares Inc</t>
  </si>
  <si>
    <t>FFMH US Equity</t>
  </si>
  <si>
    <t>First Farmers and Merchants Co</t>
  </si>
  <si>
    <t>FITB US Equity</t>
  </si>
  <si>
    <t>Fifth Third Bancorp</t>
  </si>
  <si>
    <t>WDFN US Equity</t>
  </si>
  <si>
    <t>Woodlands Financial Services C</t>
  </si>
  <si>
    <t>WMT US Equity</t>
  </si>
  <si>
    <t>Walmart Inc</t>
  </si>
  <si>
    <t>LNC US Equity</t>
  </si>
  <si>
    <t>Lincoln National Corp</t>
  </si>
  <si>
    <t>PNW US Equity</t>
  </si>
  <si>
    <t>Pinnacle West Capital Corp</t>
  </si>
  <si>
    <t>ASB US Equity</t>
  </si>
  <si>
    <t>Associated Banc-Corp</t>
  </si>
  <si>
    <t>TRV US Equity</t>
  </si>
  <si>
    <t>Travelers Cos Inc/The</t>
  </si>
  <si>
    <t>CAG US Equity</t>
  </si>
  <si>
    <t>Conagra Brands Inc</t>
  </si>
  <si>
    <t>NJR US Equity</t>
  </si>
  <si>
    <t>New Jersey Resources Corp</t>
  </si>
  <si>
    <t>CASY US Equity</t>
  </si>
  <si>
    <t>Casey's General Stores Inc</t>
  </si>
  <si>
    <t>CPF US Equity</t>
  </si>
  <si>
    <t>Central Pacific Financial Corp</t>
  </si>
  <si>
    <t>CAF AU Equity</t>
  </si>
  <si>
    <t>Centrepoint Alliance Ltd</t>
  </si>
  <si>
    <t>ORPB US Equity</t>
  </si>
  <si>
    <t>Oregon Pacific Bancorp</t>
  </si>
  <si>
    <t>MFIC US Equity</t>
  </si>
  <si>
    <t>MidCap Financial Investment Co</t>
  </si>
  <si>
    <t>CPB US Equity</t>
  </si>
  <si>
    <t>CNP US Equity</t>
  </si>
  <si>
    <t>CenterPoint Energy Inc</t>
  </si>
  <si>
    <t>CFR US Equity</t>
  </si>
  <si>
    <t>Cullen/Frost Bankers Inc</t>
  </si>
  <si>
    <t>UMBF US Equity</t>
  </si>
  <si>
    <t>UMB Financial Corp</t>
  </si>
  <si>
    <t>JEF US Equity</t>
  </si>
  <si>
    <t>Jefferies Financial Group Inc</t>
  </si>
  <si>
    <t>ED US Equity</t>
  </si>
  <si>
    <t>Consolidated Edison Inc</t>
  </si>
  <si>
    <t>BFH US Equity</t>
  </si>
  <si>
    <t>Bread Financial Holdings Inc</t>
  </si>
  <si>
    <t>KINS US Equity</t>
  </si>
  <si>
    <t>Kingstone Cos Inc</t>
  </si>
  <si>
    <t>FLO US Equity</t>
  </si>
  <si>
    <t>Flowers Foods Inc</t>
  </si>
  <si>
    <t>MVBF US Equity</t>
  </si>
  <si>
    <t>MVB Financial Corp</t>
  </si>
  <si>
    <t>PRK US Equity</t>
  </si>
  <si>
    <t>Park National Corp</t>
  </si>
  <si>
    <t>GSBC US Equity</t>
  </si>
  <si>
    <t>Great Southern Bancorp Inc</t>
  </si>
  <si>
    <t>CATY US Equity</t>
  </si>
  <si>
    <t>Cathay General Bancorp</t>
  </si>
  <si>
    <t>Fiserv Inc</t>
  </si>
  <si>
    <t>IDA US Equity</t>
  </si>
  <si>
    <t>IDACORP Inc</t>
  </si>
  <si>
    <t>PFG US Equity</t>
  </si>
  <si>
    <t>Principal Financial Group Inc</t>
  </si>
  <si>
    <t>MQG AU Equity</t>
  </si>
  <si>
    <t>Macquarie Group Ltd</t>
  </si>
  <si>
    <t>ICG LN Equity</t>
  </si>
  <si>
    <t>HMN US Equity</t>
  </si>
  <si>
    <t>Horace Mann Educators Corp</t>
  </si>
  <si>
    <t>HTGC US Equity</t>
  </si>
  <si>
    <t>Hercules Capital Inc</t>
  </si>
  <si>
    <t>GBCI US Equity</t>
  </si>
  <si>
    <t>Glacier Bancorp Inc</t>
  </si>
  <si>
    <t>INDB US Equity</t>
  </si>
  <si>
    <t>Independent Bank Corp</t>
  </si>
  <si>
    <t>SWKH US Equity</t>
  </si>
  <si>
    <t>SWK Holdings Corp</t>
  </si>
  <si>
    <t>HRL US Equity</t>
  </si>
  <si>
    <t>Hormel Foods Corp</t>
  </si>
  <si>
    <t>DRX LN Equity</t>
  </si>
  <si>
    <t>Drax Group PLC</t>
  </si>
  <si>
    <t>RLI US Equity</t>
  </si>
  <si>
    <t>RLI Corp</t>
  </si>
  <si>
    <t>RGA US Equity</t>
  </si>
  <si>
    <t>Reinsurance Group of America I</t>
  </si>
  <si>
    <t>UBSI US Equity</t>
  </si>
  <si>
    <t>United Bankshares Inc/WV</t>
  </si>
  <si>
    <t>FFIN US Equity</t>
  </si>
  <si>
    <t>First Financial Bankshares Inc</t>
  </si>
  <si>
    <t>LRE LN Equity</t>
  </si>
  <si>
    <t>Lancashire Holdings Ltd</t>
  </si>
  <si>
    <t>SCHW US Equity</t>
  </si>
  <si>
    <t>Charles Schwab Corp/The</t>
  </si>
  <si>
    <t>CIA US Equity</t>
  </si>
  <si>
    <t>Citizens Inc/TX</t>
  </si>
  <si>
    <t>GRG LN Equity</t>
  </si>
  <si>
    <t>Greggs PLC</t>
  </si>
  <si>
    <t>MGPI US Equity</t>
  </si>
  <si>
    <t>MGP Ingredients Inc</t>
  </si>
  <si>
    <t>VLGEA US Equity</t>
  </si>
  <si>
    <t>Village Super Market Inc</t>
  </si>
  <si>
    <t>CINF US Equity</t>
  </si>
  <si>
    <t>Cincinnati Financial Corp</t>
  </si>
  <si>
    <t>NRG US Equity</t>
  </si>
  <si>
    <t>NRG Energy Inc</t>
  </si>
  <si>
    <t>CFBK US Equity</t>
  </si>
  <si>
    <t>CF Bankshares Inc</t>
  </si>
  <si>
    <t>LSBK US Equity</t>
  </si>
  <si>
    <t>SLM US Equity</t>
  </si>
  <si>
    <t>SLM Corp</t>
  </si>
  <si>
    <t>MJNA US Equity</t>
  </si>
  <si>
    <t>Medical Marijuana Inc</t>
  </si>
  <si>
    <t>ALRS US Equity</t>
  </si>
  <si>
    <t>Alerus Financial Corp</t>
  </si>
  <si>
    <t>CIBH US Equity</t>
  </si>
  <si>
    <t>CIB Marine Bancshares Inc</t>
  </si>
  <si>
    <t>AVA US Equity</t>
  </si>
  <si>
    <t>Avista Corp</t>
  </si>
  <si>
    <t>GL US Equity</t>
  </si>
  <si>
    <t>Globe Life Inc</t>
  </si>
  <si>
    <t>MKL US Equity</t>
  </si>
  <si>
    <t>Markel Group Inc</t>
  </si>
  <si>
    <t>SPB US Equity</t>
  </si>
  <si>
    <t>Spectrum Brands Holdings Inc</t>
  </si>
  <si>
    <t>TR US Equity</t>
  </si>
  <si>
    <t>Tootsie Roll Industries Inc</t>
  </si>
  <si>
    <t>ORC US Equity</t>
  </si>
  <si>
    <t>Orchid Island Capital Inc</t>
  </si>
  <si>
    <t>LYBC US Equity</t>
  </si>
  <si>
    <t>Lyons Bancorp Inc</t>
  </si>
  <si>
    <t>AMBZ US Equity</t>
  </si>
  <si>
    <t>American Business Bank</t>
  </si>
  <si>
    <t>HTBK US Equity</t>
  </si>
  <si>
    <t>Heritage Commerce Corp</t>
  </si>
  <si>
    <t>DEFI CN Equity</t>
  </si>
  <si>
    <t>Defi Technologies Inc</t>
  </si>
  <si>
    <t>SLF CN Equity</t>
  </si>
  <si>
    <t>Sun Life Financial Inc</t>
  </si>
  <si>
    <t>WEC US Equity</t>
  </si>
  <si>
    <t>WEC Energy Group Inc</t>
  </si>
  <si>
    <t>GS US Equity</t>
  </si>
  <si>
    <t>Goldman Sachs Group Inc/The</t>
  </si>
  <si>
    <t>MFIN US Equity</t>
  </si>
  <si>
    <t>Medallion Financial Corp</t>
  </si>
  <si>
    <t>NA CN Equity</t>
  </si>
  <si>
    <t>National Bank of Canada</t>
  </si>
  <si>
    <t>HE US Equity</t>
  </si>
  <si>
    <t>Hawaiian Electric Industries I</t>
  </si>
  <si>
    <t>IPX LN Equity</t>
  </si>
  <si>
    <t>Impax Asset Management Group P</t>
  </si>
  <si>
    <t>TCBI US Equity</t>
  </si>
  <si>
    <t>Texas Capital Bancshares Inc</t>
  </si>
  <si>
    <t>EMP/A CN Equity</t>
  </si>
  <si>
    <t>Empire Co Ltd</t>
  </si>
  <si>
    <t>NASB US Equity</t>
  </si>
  <si>
    <t>NASB Financial Inc</t>
  </si>
  <si>
    <t>BUSE US Equity</t>
  </si>
  <si>
    <t>First Busey Corp</t>
  </si>
  <si>
    <t>ELMA US Equity</t>
  </si>
  <si>
    <t>Elmer Bancorp Inc</t>
  </si>
  <si>
    <t>D US Equity</t>
  </si>
  <si>
    <t>Dominion Energy Inc</t>
  </si>
  <si>
    <t>UNTY US Equity</t>
  </si>
  <si>
    <t>Unity Bancorp Inc</t>
  </si>
  <si>
    <t>FULT US Equity</t>
  </si>
  <si>
    <t>Fulton Financial Corp</t>
  </si>
  <si>
    <t>STWD US Equity</t>
  </si>
  <si>
    <t>Starwood Property Trust Inc</t>
  </si>
  <si>
    <t>UNFI US Equity</t>
  </si>
  <si>
    <t>United Natural Foods Inc</t>
  </si>
  <si>
    <t>FSBW US Equity</t>
  </si>
  <si>
    <t>FS Bancorp Inc</t>
  </si>
  <si>
    <t>ISBA US Equity</t>
  </si>
  <si>
    <t>Isabella Bank Corp</t>
  </si>
  <si>
    <t>BANR US Equity</t>
  </si>
  <si>
    <t>Banner Corp</t>
  </si>
  <si>
    <t>OCFC US Equity</t>
  </si>
  <si>
    <t>OceanFirst Financial Corp</t>
  </si>
  <si>
    <t>AB US Equity</t>
  </si>
  <si>
    <t>AllianceBernstein Holding LP</t>
  </si>
  <si>
    <t>HFBL US Equity</t>
  </si>
  <si>
    <t>Home Federal Bancorp Inc of Lo</t>
  </si>
  <si>
    <t>AFG US Equity</t>
  </si>
  <si>
    <t>American Financial Group Inc/O</t>
  </si>
  <si>
    <t>PSMT US Equity</t>
  </si>
  <si>
    <t>PriceSmart Inc</t>
  </si>
  <si>
    <t>PKBK US Equity</t>
  </si>
  <si>
    <t>Parke Bancorp Inc</t>
  </si>
  <si>
    <t>GPN US Equity</t>
  </si>
  <si>
    <t>Global Payments Inc</t>
  </si>
  <si>
    <t>WTW US Equity</t>
  </si>
  <si>
    <t>Willis Towers Watson PLC</t>
  </si>
  <si>
    <t>MORN US Equity</t>
  </si>
  <si>
    <t>Morningstar Inc</t>
  </si>
  <si>
    <t>PFLC US Equity</t>
  </si>
  <si>
    <t>Pacific Financial Corp</t>
  </si>
  <si>
    <t>CBKM US Equity</t>
  </si>
  <si>
    <t>Consumers Bancorp Inc</t>
  </si>
  <si>
    <t>NWBI US Equity</t>
  </si>
  <si>
    <t>Northwest Bancshares Inc</t>
  </si>
  <si>
    <t>CBFV US Equity</t>
  </si>
  <si>
    <t>CB Financial Services Inc</t>
  </si>
  <si>
    <t>CALM US Equity</t>
  </si>
  <si>
    <t>Cal-Maine Foods Inc</t>
  </si>
  <si>
    <t>NX US Equity</t>
  </si>
  <si>
    <t>Quanex Building Products Corp</t>
  </si>
  <si>
    <t>EIG US Equity</t>
  </si>
  <si>
    <t>Employers Holdings Inc</t>
  </si>
  <si>
    <t>MXG CN Equity</t>
  </si>
  <si>
    <t>Maxim Power Corp</t>
  </si>
  <si>
    <t>JDVB US Equity</t>
  </si>
  <si>
    <t>Jd Bancshares Inc</t>
  </si>
  <si>
    <t>MET US Equity</t>
  </si>
  <si>
    <t>MetLife Inc</t>
  </si>
  <si>
    <t>EQB CN Equity</t>
  </si>
  <si>
    <t>EQB Inc</t>
  </si>
  <si>
    <t>CNAF US Equity</t>
  </si>
  <si>
    <t>PAY LN Equity</t>
  </si>
  <si>
    <t>PayPoint PLC</t>
  </si>
  <si>
    <t>OBL AU Equity</t>
  </si>
  <si>
    <t>Omni Bridgeway Ltd</t>
  </si>
  <si>
    <t>APTL US Equity</t>
  </si>
  <si>
    <t>Alaska Power &amp; Telephone Co</t>
  </si>
  <si>
    <t>WU US Equity</t>
  </si>
  <si>
    <t>Western Union Co/The</t>
  </si>
  <si>
    <t>SYBT US Equity</t>
  </si>
  <si>
    <t>Stock Yards Bancorp Inc</t>
  </si>
  <si>
    <t>HIG US Equity</t>
  </si>
  <si>
    <t>Hartford Insurance Group Inc/T</t>
  </si>
  <si>
    <t>LOGN US Equity</t>
  </si>
  <si>
    <t>Logansport Financial Corp</t>
  </si>
  <si>
    <t>FIS US Equity</t>
  </si>
  <si>
    <t>Fidelity National Information</t>
  </si>
  <si>
    <t>FSA AU Equity</t>
  </si>
  <si>
    <t>FSA Group Ltd</t>
  </si>
  <si>
    <t>PRU US Equity</t>
  </si>
  <si>
    <t>Prudential Financial Inc</t>
  </si>
  <si>
    <t>BARC LN Equity</t>
  </si>
  <si>
    <t>Barclays PLC</t>
  </si>
  <si>
    <t>MTB US Equity</t>
  </si>
  <si>
    <t>M&amp;T Bank Corp</t>
  </si>
  <si>
    <t>AL US Equity</t>
  </si>
  <si>
    <t>Air Lease Corp</t>
  </si>
  <si>
    <t>OPY US Equity</t>
  </si>
  <si>
    <t>Oppenheimer Holdings Inc</t>
  </si>
  <si>
    <t>FTS CN Equity</t>
  </si>
  <si>
    <t>Fortis Inc/Canada</t>
  </si>
  <si>
    <t>AWK US Equity</t>
  </si>
  <si>
    <t>American Water Works Co Inc</t>
  </si>
  <si>
    <t>TSCO LN Equity</t>
  </si>
  <si>
    <t>Tesco PLC</t>
  </si>
  <si>
    <t>NI US Equity</t>
  </si>
  <si>
    <t>NiSource Inc</t>
  </si>
  <si>
    <t>RGCO US Equity</t>
  </si>
  <si>
    <t>RGC Resources Inc</t>
  </si>
  <si>
    <t>BFC US Equity</t>
  </si>
  <si>
    <t>Bank First Corp</t>
  </si>
  <si>
    <t>RAND US Equity</t>
  </si>
  <si>
    <t>Rand Capital Corp</t>
  </si>
  <si>
    <t>VLE LN Equity</t>
  </si>
  <si>
    <t>Volvere PLC</t>
  </si>
  <si>
    <t>TATE LN Equity</t>
  </si>
  <si>
    <t>Tate &amp; Lyle PLC</t>
  </si>
  <si>
    <t>POST US Equity</t>
  </si>
  <si>
    <t>Post Holdings Inc</t>
  </si>
  <si>
    <t>STC US Equity</t>
  </si>
  <si>
    <t>Stewart Information Services C</t>
  </si>
  <si>
    <t>NWC CN Equity</t>
  </si>
  <si>
    <t>North West Co Inc/The</t>
  </si>
  <si>
    <t>MMS AU Equity</t>
  </si>
  <si>
    <t>McMillan Shakespeare Ltd</t>
  </si>
  <si>
    <t>AMP US Equity</t>
  </si>
  <si>
    <t>Ameriprise Financial Inc</t>
  </si>
  <si>
    <t>FEN LN Equity</t>
  </si>
  <si>
    <t>Frenkel Topping Group PLC</t>
  </si>
  <si>
    <t>XEL US Equity</t>
  </si>
  <si>
    <t>Xcel Energy Inc</t>
  </si>
  <si>
    <t>BANC US Equity</t>
  </si>
  <si>
    <t>Banc of California Inc</t>
  </si>
  <si>
    <t>CPTR CN Equity</t>
  </si>
  <si>
    <t>Captor Capital Corp</t>
  </si>
  <si>
    <t>CRMZ US Equity</t>
  </si>
  <si>
    <t>CreditRiskMonitor.com Inc</t>
  </si>
  <si>
    <t>BKOR US Equity</t>
  </si>
  <si>
    <t>Oak Ridge Financial Services I</t>
  </si>
  <si>
    <t>UBAB US Equity</t>
  </si>
  <si>
    <t>United BanCorp of Alabama Inc</t>
  </si>
  <si>
    <t>TCPC US Equity</t>
  </si>
  <si>
    <t>BlackRock TCP Capital Corp</t>
  </si>
  <si>
    <t>JVA US Equity</t>
  </si>
  <si>
    <t>Coffee Holding Co Inc</t>
  </si>
  <si>
    <t>GNW US Equity</t>
  </si>
  <si>
    <t>Genworth Financial Inc</t>
  </si>
  <si>
    <t>ESBS US Equity</t>
  </si>
  <si>
    <t>ES Bancshares Inc</t>
  </si>
  <si>
    <t>MO US Equity</t>
  </si>
  <si>
    <t>Altria Group Inc</t>
  </si>
  <si>
    <t>IBOC US Equity</t>
  </si>
  <si>
    <t>International Bancshares Corp</t>
  </si>
  <si>
    <t>SAR US Equity</t>
  </si>
  <si>
    <t>Saratoga Investment Corp</t>
  </si>
  <si>
    <t>MFG AU Equity</t>
  </si>
  <si>
    <t>Magellan Financial Group Ltd</t>
  </si>
  <si>
    <t>PNNT US Equity</t>
  </si>
  <si>
    <t>PennantPark Investment Corp</t>
  </si>
  <si>
    <t>PBAM US Equity</t>
  </si>
  <si>
    <t>Private Bancorp of America Inc</t>
  </si>
  <si>
    <t>PPBN US Equity</t>
  </si>
  <si>
    <t>Pinnacle Bankshares Corp</t>
  </si>
  <si>
    <t>FRBA US Equity</t>
  </si>
  <si>
    <t>First Bank/Hamilton NJ</t>
  </si>
  <si>
    <t>THW PZ Equity</t>
  </si>
  <si>
    <t>Daniel Thwaites PLC</t>
  </si>
  <si>
    <t>LNT US Equity</t>
  </si>
  <si>
    <t>Alliant Energy Corp</t>
  </si>
  <si>
    <t>USB US Equity</t>
  </si>
  <si>
    <t>US Bancorp</t>
  </si>
  <si>
    <t>FBNC US Equity</t>
  </si>
  <si>
    <t>First Bancorp/Southern Pines N</t>
  </si>
  <si>
    <t>ZC CN Equity</t>
  </si>
  <si>
    <t>Zimtu Capital Corp</t>
  </si>
  <si>
    <t>FDBC US Equity</t>
  </si>
  <si>
    <t>Fidelity D&amp;D Bancorp Inc</t>
  </si>
  <si>
    <t>AUB US Equity</t>
  </si>
  <si>
    <t>Atlantic Union Bankshares Corp</t>
  </si>
  <si>
    <t>ORBN US Equity</t>
  </si>
  <si>
    <t>Oregon Bancorp Inc/OR</t>
  </si>
  <si>
    <t>RY CN Equity</t>
  </si>
  <si>
    <t>Royal Bank of Canada</t>
  </si>
  <si>
    <t>CWK LN Equity</t>
  </si>
  <si>
    <t>Cranswick PLC</t>
  </si>
  <si>
    <t>IFC CN Equity</t>
  </si>
  <si>
    <t>Intact Financial Corp</t>
  </si>
  <si>
    <t>NWE US Equity</t>
  </si>
  <si>
    <t>Northwestern Energy Group Inc</t>
  </si>
  <si>
    <t>CZWI US Equity</t>
  </si>
  <si>
    <t>Citizens Community Bancorp Inc</t>
  </si>
  <si>
    <t>TIME LN Equity</t>
  </si>
  <si>
    <t>Time Finance PLC</t>
  </si>
  <si>
    <t>L US Equity</t>
  </si>
  <si>
    <t>Loews Corp</t>
  </si>
  <si>
    <t>WSBC US Equity</t>
  </si>
  <si>
    <t>WesBanco Inc</t>
  </si>
  <si>
    <t>VPR AU Equity</t>
  </si>
  <si>
    <t>Volt Group Ltd</t>
  </si>
  <si>
    <t>OTCM US Equity</t>
  </si>
  <si>
    <t>OTC Markets Group Inc</t>
  </si>
  <si>
    <t>KMB US Equity</t>
  </si>
  <si>
    <t>Kimberly-Clark Corp</t>
  </si>
  <si>
    <t>SBSI US Equity</t>
  </si>
  <si>
    <t>Southside Bancshares Inc</t>
  </si>
  <si>
    <t>CIM US Equity</t>
  </si>
  <si>
    <t>Chimera Investment Corp</t>
  </si>
  <si>
    <t>RF US Equity</t>
  </si>
  <si>
    <t>Regions Financial Corp</t>
  </si>
  <si>
    <t>WBC AU Equity</t>
  </si>
  <si>
    <t>Westpac Banking Corp</t>
  </si>
  <si>
    <t>FUSB US Equity</t>
  </si>
  <si>
    <t>First US Bancshares Inc</t>
  </si>
  <si>
    <t>INGR US Equity</t>
  </si>
  <si>
    <t>Ingredion Inc</t>
  </si>
  <si>
    <t>WAL US Equity</t>
  </si>
  <si>
    <t>Western Alliance Bancorp</t>
  </si>
  <si>
    <t>SRE US Equity</t>
  </si>
  <si>
    <t>Sempra</t>
  </si>
  <si>
    <t>HFG LN Equity</t>
  </si>
  <si>
    <t>Hilton Food Group PLC</t>
  </si>
  <si>
    <t>PBNK US Equity</t>
  </si>
  <si>
    <t>Pinnacle Bank/Gilroy CA</t>
  </si>
  <si>
    <t>TIPT US Equity</t>
  </si>
  <si>
    <t>Tiptree Inc</t>
  </si>
  <si>
    <t>BKH US Equity</t>
  </si>
  <si>
    <t>Black Hills Corp</t>
  </si>
  <si>
    <t>PIPR US Equity</t>
  </si>
  <si>
    <t>Piper Sandler Cos</t>
  </si>
  <si>
    <t>WSBF US Equity</t>
  </si>
  <si>
    <t>Waterstone Financial Inc</t>
  </si>
  <si>
    <t>HELE US Equity</t>
  </si>
  <si>
    <t>Helen of Troy Ltd</t>
  </si>
  <si>
    <t>HARL US Equity</t>
  </si>
  <si>
    <t>Harleysville Financial Corp</t>
  </si>
  <si>
    <t>FAF US Equity</t>
  </si>
  <si>
    <t>First American Financial Corp</t>
  </si>
  <si>
    <t>SMBK US Equity</t>
  </si>
  <si>
    <t>SmartFinancial Inc</t>
  </si>
  <si>
    <t>FRME US Equity</t>
  </si>
  <si>
    <t>First Merchants Corp</t>
  </si>
  <si>
    <t>FBIZ US Equity</t>
  </si>
  <si>
    <t>First Business Financial Servi</t>
  </si>
  <si>
    <t>FFBC US Equity</t>
  </si>
  <si>
    <t>First Financial Bancorp</t>
  </si>
  <si>
    <t>DOL CN Equity</t>
  </si>
  <si>
    <t>Dollarama Inc</t>
  </si>
  <si>
    <t>EVA PZ Equity</t>
  </si>
  <si>
    <t>Evrima Plc</t>
  </si>
  <si>
    <t>TBBK US Equity</t>
  </si>
  <si>
    <t>Bancorp Inc/The</t>
  </si>
  <si>
    <t>TPX/A CN Equity</t>
  </si>
  <si>
    <t>Molson Coors Canada Inc</t>
  </si>
  <si>
    <t>LPLA US Equity</t>
  </si>
  <si>
    <t>LPL Financial Holdings Inc</t>
  </si>
  <si>
    <t>EPC US Equity</t>
  </si>
  <si>
    <t>Edgewell Personal Care Co</t>
  </si>
  <si>
    <t>WTFC US Equity</t>
  </si>
  <si>
    <t>Wintrust Financial Corp</t>
  </si>
  <si>
    <t>TXNM US Equity</t>
  </si>
  <si>
    <t>TXNM Energy Inc</t>
  </si>
  <si>
    <t>TAP US Equity</t>
  </si>
  <si>
    <t>Molson Coors Beverage Co</t>
  </si>
  <si>
    <t>HRZN US Equity</t>
  </si>
  <si>
    <t>Horizon Technology Finance Cor</t>
  </si>
  <si>
    <t>DHIL US Equity</t>
  </si>
  <si>
    <t>Diamond Hill Investment Group</t>
  </si>
  <si>
    <t>PEG US Equity</t>
  </si>
  <si>
    <t>Public Service Enterprise Grou</t>
  </si>
  <si>
    <t>BEOB US Equity</t>
  </si>
  <si>
    <t>BEO Bancorp</t>
  </si>
  <si>
    <t>FHN US Equity</t>
  </si>
  <si>
    <t>First Horizon Corp</t>
  </si>
  <si>
    <t>CNO US Equity</t>
  </si>
  <si>
    <t>CNO Financial Group Inc</t>
  </si>
  <si>
    <t>MKP CN Equity</t>
  </si>
  <si>
    <t>MCAN Mortgage Corp</t>
  </si>
  <si>
    <t>ATLC US Equity</t>
  </si>
  <si>
    <t>Atlanticus Holdings Corp</t>
  </si>
  <si>
    <t>MKTX US Equity</t>
  </si>
  <si>
    <t>MarketAxess Holdings Inc</t>
  </si>
  <si>
    <t>ARBB LN Equity</t>
  </si>
  <si>
    <t>Arbuthnot Banking Group PLC</t>
  </si>
  <si>
    <t>PEBK US Equity</t>
  </si>
  <si>
    <t>Peoples Bancorp of North Carol</t>
  </si>
  <si>
    <t>SEIC US Equity</t>
  </si>
  <si>
    <t>SEI Investments Co</t>
  </si>
  <si>
    <t>KSBI US Equity</t>
  </si>
  <si>
    <t>KS Bancorp Inc</t>
  </si>
  <si>
    <t>PCB US Equity</t>
  </si>
  <si>
    <t>PCB Bancorp</t>
  </si>
  <si>
    <t>FCF US Equity</t>
  </si>
  <si>
    <t>First Commonwealth Financial C</t>
  </si>
  <si>
    <t>LLOY LN Equity</t>
  </si>
  <si>
    <t>Lloyds Banking Group PLC</t>
  </si>
  <si>
    <t>ORA US Equity</t>
  </si>
  <si>
    <t>Ormat Technologies Inc</t>
  </si>
  <si>
    <t>SFBC US Equity</t>
  </si>
  <si>
    <t>Sound Financial Bancorp Inc</t>
  </si>
  <si>
    <t>HFWA US Equity</t>
  </si>
  <si>
    <t>Heritage Financial Corp/WA</t>
  </si>
  <si>
    <t>TFSL US Equity</t>
  </si>
  <si>
    <t>TFS Financial Corp</t>
  </si>
  <si>
    <t>PBH US Equity</t>
  </si>
  <si>
    <t>Prestige Consumer Healthcare I</t>
  </si>
  <si>
    <t>CNS US Equity</t>
  </si>
  <si>
    <t>Cohen &amp; Steers Inc</t>
  </si>
  <si>
    <t>HBCP US Equity</t>
  </si>
  <si>
    <t>Home Bancorp Inc</t>
  </si>
  <si>
    <t>MAIN US Equity</t>
  </si>
  <si>
    <t>Main Street Capital Corp</t>
  </si>
  <si>
    <t>NIDB US Equity</t>
  </si>
  <si>
    <t>Northeast Indiana Bancorp Inc</t>
  </si>
  <si>
    <t>KKR US Equity</t>
  </si>
  <si>
    <t>KKR &amp; Co Inc</t>
  </si>
  <si>
    <t>SRCE US Equity</t>
  </si>
  <si>
    <t>1st Source Corp</t>
  </si>
  <si>
    <t>AFG AU Equity</t>
  </si>
  <si>
    <t>Australian Finance Group Ltd</t>
  </si>
  <si>
    <t>GBDC US Equity</t>
  </si>
  <si>
    <t>Golub Capital BDC Inc</t>
  </si>
  <si>
    <t>LSEG LN Equity</t>
  </si>
  <si>
    <t>London Stock Exchange Group PL</t>
  </si>
  <si>
    <t>SGLLV AU Equity</t>
  </si>
  <si>
    <t>Ricegrowers Ltd</t>
  </si>
  <si>
    <t>QCRH US Equity</t>
  </si>
  <si>
    <t>QCR Holdings Inc</t>
  </si>
  <si>
    <t>BOH US Equity</t>
  </si>
  <si>
    <t>Bank of Hawaii Corp</t>
  </si>
  <si>
    <t>ENDI US Equity</t>
  </si>
  <si>
    <t>ENDI Corp</t>
  </si>
  <si>
    <t>EFSI US Equity</t>
  </si>
  <si>
    <t>Eagle Financial Services Inc</t>
  </si>
  <si>
    <t>HTH US Equity</t>
  </si>
  <si>
    <t>Hilltop Holdings Inc</t>
  </si>
  <si>
    <t>HCI US Equity</t>
  </si>
  <si>
    <t>HCI Group Inc</t>
  </si>
  <si>
    <t>HUW LN Equity</t>
  </si>
  <si>
    <t>Helios Underwriting PLC</t>
  </si>
  <si>
    <t>PMT US Equity</t>
  </si>
  <si>
    <t>PennyMac Mortgage Investment T</t>
  </si>
  <si>
    <t>OCSL US Equity</t>
  </si>
  <si>
    <t>Oaktree Specialty Lending Corp</t>
  </si>
  <si>
    <t>PFG AU Equity</t>
  </si>
  <si>
    <t>Prime Financial Group Ltd/Aust</t>
  </si>
  <si>
    <t>AGM US Equity</t>
  </si>
  <si>
    <t>Federal Agricultural Mortgage</t>
  </si>
  <si>
    <t>NEE US Equity</t>
  </si>
  <si>
    <t>NextEra Energy Inc</t>
  </si>
  <si>
    <t>AGNC US Equity</t>
  </si>
  <si>
    <t>AGNC Investment Corp</t>
  </si>
  <si>
    <t>ADW/A CN Equity</t>
  </si>
  <si>
    <t>Andrew Peller Ltd</t>
  </si>
  <si>
    <t>SBRY LN Equity</t>
  </si>
  <si>
    <t>J Sainsbury PLC</t>
  </si>
  <si>
    <t>CHD US Equity</t>
  </si>
  <si>
    <t>Church &amp; Dwight Co Inc</t>
  </si>
  <si>
    <t>THFF US Equity</t>
  </si>
  <si>
    <t>SBCF US Equity</t>
  </si>
  <si>
    <t>Seacoast Banking Corp of Flori</t>
  </si>
  <si>
    <t>JUP LN Equity</t>
  </si>
  <si>
    <t>Jupiter Fund Management PLC</t>
  </si>
  <si>
    <t>VRTS US Equity</t>
  </si>
  <si>
    <t>Virtus Investment Partners Inc</t>
  </si>
  <si>
    <t>ACIC US Equity</t>
  </si>
  <si>
    <t>American Coastal Insurance Cor</t>
  </si>
  <si>
    <t>QBE AU Equity</t>
  </si>
  <si>
    <t>QBE Insurance Group Ltd</t>
  </si>
  <si>
    <t>CBOE US Equity</t>
  </si>
  <si>
    <t>Cboe Global Markets Inc</t>
  </si>
  <si>
    <t>OSBC US Equity</t>
  </si>
  <si>
    <t>Old Second Bancorp Inc</t>
  </si>
  <si>
    <t>AJG US Equity</t>
  </si>
  <si>
    <t>Arthur J Gallagher &amp; Co</t>
  </si>
  <si>
    <t>PFBC US Equity</t>
  </si>
  <si>
    <t>Preferred Bank/Los Angeles CA</t>
  </si>
  <si>
    <t>IMB LN Equity</t>
  </si>
  <si>
    <t>Imperial Brands PLC</t>
  </si>
  <si>
    <t>GATX US Equity</t>
  </si>
  <si>
    <t>GATX Corp</t>
  </si>
  <si>
    <t>NLY US Equity</t>
  </si>
  <si>
    <t>Annaly Capital Management Inc</t>
  </si>
  <si>
    <t>MYS AU Equity</t>
  </si>
  <si>
    <t>MyState Ltd</t>
  </si>
  <si>
    <t>FDUS US Equity</t>
  </si>
  <si>
    <t>Fidus Investment Corp</t>
  </si>
  <si>
    <t>MITT US Equity</t>
  </si>
  <si>
    <t>HSBA LN Equity</t>
  </si>
  <si>
    <t>HSBC Holdings PLC</t>
  </si>
  <si>
    <t>CASH US Equity</t>
  </si>
  <si>
    <t>Pathward Financial Inc</t>
  </si>
  <si>
    <t>SLRC US Equity</t>
  </si>
  <si>
    <t>SLR Investment Corp</t>
  </si>
  <si>
    <t>USNA US Equity</t>
  </si>
  <si>
    <t>USANA Health Sciences Inc</t>
  </si>
  <si>
    <t>CBSH US Equity</t>
  </si>
  <si>
    <t>Commerce Bancshares Inc/MO</t>
  </si>
  <si>
    <t>CHEF US Equity</t>
  </si>
  <si>
    <t>Chefs' Warehouse Inc/The</t>
  </si>
  <si>
    <t>CPK US Equity</t>
  </si>
  <si>
    <t>Chesapeake Utilities Corp</t>
  </si>
  <si>
    <t>AXP US Equity</t>
  </si>
  <si>
    <t>American Express Co</t>
  </si>
  <si>
    <t>PRI US Equity</t>
  </si>
  <si>
    <t>Primerica Inc</t>
  </si>
  <si>
    <t>NATH US Equity</t>
  </si>
  <si>
    <t>Nathan's Famous Inc</t>
  </si>
  <si>
    <t>WBS US Equity</t>
  </si>
  <si>
    <t>Webster Financial Corp</t>
  </si>
  <si>
    <t>VLY US Equity</t>
  </si>
  <si>
    <t>Valley National Bancorp</t>
  </si>
  <si>
    <t>IROQ US Equity</t>
  </si>
  <si>
    <t>IF Bancorp Inc</t>
  </si>
  <si>
    <t>WABC US Equity</t>
  </si>
  <si>
    <t>Westamerica BanCorp</t>
  </si>
  <si>
    <t>HIFS US Equity</t>
  </si>
  <si>
    <t>Hingham Institution For Saving</t>
  </si>
  <si>
    <t>CTUY US Equity</t>
  </si>
  <si>
    <t>Century Next Financial Corp</t>
  </si>
  <si>
    <t>CPX CN Equity</t>
  </si>
  <si>
    <t>Capital Power Corp</t>
  </si>
  <si>
    <t>SSE LN Equity</t>
  </si>
  <si>
    <t>SSE PLC</t>
  </si>
  <si>
    <t>AMSF US Equity</t>
  </si>
  <si>
    <t>AMERISAFE Inc</t>
  </si>
  <si>
    <t>BAC US Equity</t>
  </si>
  <si>
    <t>Bank of America Corp</t>
  </si>
  <si>
    <t>ORG AU Equity</t>
  </si>
  <si>
    <t>Origin Energy Ltd</t>
  </si>
  <si>
    <t>AUB AU Equity</t>
  </si>
  <si>
    <t>AUB Group Ltd</t>
  </si>
  <si>
    <t>RJF US Equity</t>
  </si>
  <si>
    <t>Raymond James Financial Inc</t>
  </si>
  <si>
    <t>OPBK US Equity</t>
  </si>
  <si>
    <t>OP Bancorp</t>
  </si>
  <si>
    <t>CELH US Equity</t>
  </si>
  <si>
    <t>Celsius Holdings Inc</t>
  </si>
  <si>
    <t>WD US Equity</t>
  </si>
  <si>
    <t>Walker &amp; Dunlop Inc</t>
  </si>
  <si>
    <t>ALA CN Equity</t>
  </si>
  <si>
    <t>AltaGas Ltd</t>
  </si>
  <si>
    <t>ADM US Equity</t>
  </si>
  <si>
    <t>Archer-Daniels-Midland Co</t>
  </si>
  <si>
    <t>LWAY US Equity</t>
  </si>
  <si>
    <t>Lifeway Foods Inc</t>
  </si>
  <si>
    <t>GNE US Equity</t>
  </si>
  <si>
    <t>Genie Energy Ltd</t>
  </si>
  <si>
    <t>AD-U CN Equity</t>
  </si>
  <si>
    <t>Alaris Equity Partners Income</t>
  </si>
  <si>
    <t>NGI AU Equity</t>
  </si>
  <si>
    <t>Navigator Global Investments L</t>
  </si>
  <si>
    <t>PNC US Equity</t>
  </si>
  <si>
    <t>PNC Financial Services Group I</t>
  </si>
  <si>
    <t>JJSF US Equity</t>
  </si>
  <si>
    <t>J &amp; J Snack Foods Corp</t>
  </si>
  <si>
    <t>SF US Equity</t>
  </si>
  <si>
    <t>Stifel Financial Corp</t>
  </si>
  <si>
    <t>AAME US Equity</t>
  </si>
  <si>
    <t>Atlantic American Corp</t>
  </si>
  <si>
    <t>JKHY US Equity</t>
  </si>
  <si>
    <t>Jack Henry &amp; Associates Inc</t>
  </si>
  <si>
    <t>ASY LN Equity</t>
  </si>
  <si>
    <t>Andrews Sykes Group PLC</t>
  </si>
  <si>
    <t>SPGI US Equity</t>
  </si>
  <si>
    <t>S&amp;P Global Inc</t>
  </si>
  <si>
    <t>MPL AU Equity</t>
  </si>
  <si>
    <t>Medibank Pvt Ltd</t>
  </si>
  <si>
    <t>STB LN Equity</t>
  </si>
  <si>
    <t>Secure Trust Bank PLC</t>
  </si>
  <si>
    <t>TREE US Equity</t>
  </si>
  <si>
    <t>LendingTree Inc</t>
  </si>
  <si>
    <t>FAX US Equity</t>
  </si>
  <si>
    <t>Aberdeen Asia-Pacific Income F</t>
  </si>
  <si>
    <t>AGT LN Equity</t>
  </si>
  <si>
    <t>Avi Global Trust PLC</t>
  </si>
  <si>
    <t>JGGI LN Equity</t>
  </si>
  <si>
    <t>JPMorgan Global Growth &amp; Incom</t>
  </si>
  <si>
    <t>NRO US Equity</t>
  </si>
  <si>
    <t>MUT LN Equity</t>
  </si>
  <si>
    <t>Murray Income Trust PLC</t>
  </si>
  <si>
    <t>BUT LN Equity</t>
  </si>
  <si>
    <t>Brunner Investment Trust PLC/T</t>
  </si>
  <si>
    <t>NAS LN Equity</t>
  </si>
  <si>
    <t>North Atlantic Smaller Cos Inv</t>
  </si>
  <si>
    <t>SAIN LN Equity</t>
  </si>
  <si>
    <t>Scottish American Investment C</t>
  </si>
  <si>
    <t>JFJ LN Equity</t>
  </si>
  <si>
    <t>JPMorgan Japanese Investment T</t>
  </si>
  <si>
    <t>UTGN US Equity</t>
  </si>
  <si>
    <t>UTG Inc</t>
  </si>
  <si>
    <t>PNFP US Equity</t>
  </si>
  <si>
    <t>Pinnacle Financial Partners In</t>
  </si>
  <si>
    <t>CVBF US Equity</t>
  </si>
  <si>
    <t>CVB Financial Corp</t>
  </si>
  <si>
    <t>ES US Equity</t>
  </si>
  <si>
    <t>Eversource Energy</t>
  </si>
  <si>
    <t>ATD CN Equity</t>
  </si>
  <si>
    <t>Alimentation Couche-Tard Inc</t>
  </si>
  <si>
    <t>UG US Equity</t>
  </si>
  <si>
    <t>United-Guardian Inc</t>
  </si>
  <si>
    <t>LB CN Equity</t>
  </si>
  <si>
    <t>Laurentian Bank of Canada</t>
  </si>
  <si>
    <t>L CN Equity</t>
  </si>
  <si>
    <t>Loblaw Cos Ltd</t>
  </si>
  <si>
    <t>CVG CN Equity</t>
  </si>
  <si>
    <t>Clairvest Group Inc</t>
  </si>
  <si>
    <t>NWG LN Equity</t>
  </si>
  <si>
    <t>NatWest Group PLC</t>
  </si>
  <si>
    <t>PPC US Equity</t>
  </si>
  <si>
    <t>Pilgrim's Pride Corp</t>
  </si>
  <si>
    <t>HOPE US Equity</t>
  </si>
  <si>
    <t>Hope Bancorp Inc</t>
  </si>
  <si>
    <t>DUK US Equity</t>
  </si>
  <si>
    <t>Duke Energy Corp</t>
  </si>
  <si>
    <t>SENEB US Equity</t>
  </si>
  <si>
    <t>Seneca Foods Corp</t>
  </si>
  <si>
    <t>FMNB US Equity</t>
  </si>
  <si>
    <t>Farmers National Banc Corp</t>
  </si>
  <si>
    <t>SOL AU Equity</t>
  </si>
  <si>
    <t>Washington H Soul Pattinson &amp;</t>
  </si>
  <si>
    <t>SBFG US Equity</t>
  </si>
  <si>
    <t>SB Financial Group Inc</t>
  </si>
  <si>
    <t>ANDE US Equity</t>
  </si>
  <si>
    <t>Andersons Inc/The</t>
  </si>
  <si>
    <t>AFCC/H CN Equity</t>
  </si>
  <si>
    <t>Automotive Finco Corp</t>
  </si>
  <si>
    <t>GTII CN Equity</t>
  </si>
  <si>
    <t>Green Thumb Industries Inc</t>
  </si>
  <si>
    <t>BOKF US Equity</t>
  </si>
  <si>
    <t>BOK Financial Corp</t>
  </si>
  <si>
    <t>Marsh &amp; McLennan Cos Inc</t>
  </si>
  <si>
    <t>UU/ LN Equity</t>
  </si>
  <si>
    <t>United Utilities Group PLC</t>
  </si>
  <si>
    <t>GSY CN Equity</t>
  </si>
  <si>
    <t>goeasy Ltd</t>
  </si>
  <si>
    <t>EVR US Equity</t>
  </si>
  <si>
    <t>Evercore Inc</t>
  </si>
  <si>
    <t>SWP CN Equity</t>
  </si>
  <si>
    <t>Swiss Water Decaffeinated Coff</t>
  </si>
  <si>
    <t>DIV CN Equity</t>
  </si>
  <si>
    <t>Diversified Royalty Corp</t>
  </si>
  <si>
    <t>GABC US Equity</t>
  </si>
  <si>
    <t>German American Bancorp Inc</t>
  </si>
  <si>
    <t>EWBC US Equity</t>
  </si>
  <si>
    <t>East West Bancorp Inc</t>
  </si>
  <si>
    <t>CPSS US Equity</t>
  </si>
  <si>
    <t>Consumer Portfolio Services In</t>
  </si>
  <si>
    <t>MS US Equity</t>
  </si>
  <si>
    <t>Morgan Stanley</t>
  </si>
  <si>
    <t>MFI CN Equity</t>
  </si>
  <si>
    <t>Maple Leaf Foods Inc</t>
  </si>
  <si>
    <t>SPH US Equity</t>
  </si>
  <si>
    <t>Suburban Propane Partners LP</t>
  </si>
  <si>
    <t>PCYO US Equity</t>
  </si>
  <si>
    <t>Pure Cycle Corp</t>
  </si>
  <si>
    <t>SNEX US Equity</t>
  </si>
  <si>
    <t>StoneX Group Inc</t>
  </si>
  <si>
    <t>FMBH US Equity</t>
  </si>
  <si>
    <t>First Mid Bancshares Inc</t>
  </si>
  <si>
    <t>FIBK US Equity</t>
  </si>
  <si>
    <t>First Interstate BancSystem In</t>
  </si>
  <si>
    <t>NFG US Equity</t>
  </si>
  <si>
    <t>National Fuel Gas Co</t>
  </si>
  <si>
    <t>PEBO US Equity</t>
  </si>
  <si>
    <t>Peoples Bancorp Inc/OH</t>
  </si>
  <si>
    <t>CVGW US Equity</t>
  </si>
  <si>
    <t>Calavo Growers Inc</t>
  </si>
  <si>
    <t>PRAA US Equity</t>
  </si>
  <si>
    <t>PRA Group Inc</t>
  </si>
  <si>
    <t>PLBC US Equity</t>
  </si>
  <si>
    <t>Plumas Bancorp</t>
  </si>
  <si>
    <t>CLX US Equity</t>
  </si>
  <si>
    <t>Clorox Co/The</t>
  </si>
  <si>
    <t>NODB US Equity</t>
  </si>
  <si>
    <t>North Dallas Bank &amp; Trust Co</t>
  </si>
  <si>
    <t>SAP CN Equity</t>
  </si>
  <si>
    <t>Saputo Inc</t>
  </si>
  <si>
    <t>CKI CN Equity</t>
  </si>
  <si>
    <t>Clarke Inc</t>
  </si>
  <si>
    <t>BKU US Equity</t>
  </si>
  <si>
    <t>BankUnited Inc</t>
  </si>
  <si>
    <t>AWR US Equity</t>
  </si>
  <si>
    <t>American States Water Co</t>
  </si>
  <si>
    <t>RSI CN Equity</t>
  </si>
  <si>
    <t>Rogers Sugar Inc</t>
  </si>
  <si>
    <t>FDP US Equity</t>
  </si>
  <si>
    <t>Fresh Del Monte Produce Inc</t>
  </si>
  <si>
    <t>ASX AU Equity</t>
  </si>
  <si>
    <t>ASX Ltd</t>
  </si>
  <si>
    <t>JUVF US Equity</t>
  </si>
  <si>
    <t>Juniata Valley Financial Corp</t>
  </si>
  <si>
    <t>III LN Equity</t>
  </si>
  <si>
    <t>3i Group PLC</t>
  </si>
  <si>
    <t>FCCO US Equity</t>
  </si>
  <si>
    <t>First Community Corp/SC</t>
  </si>
  <si>
    <t>CSBB US Equity</t>
  </si>
  <si>
    <t>CSB Bancorp Inc/OH</t>
  </si>
  <si>
    <t>FLEW US Equity</t>
  </si>
  <si>
    <t>Fleetwood Bank Corp</t>
  </si>
  <si>
    <t>HWBK US Equity</t>
  </si>
  <si>
    <t>Hawthorn Bancshares Inc</t>
  </si>
  <si>
    <t>NG/ LN Equity</t>
  </si>
  <si>
    <t>National Grid PLC</t>
  </si>
  <si>
    <t>AEP US Equity</t>
  </si>
  <si>
    <t>American Electric Power Co Inc</t>
  </si>
  <si>
    <t>TGT US Equity</t>
  </si>
  <si>
    <t>Target Corp</t>
  </si>
  <si>
    <t>BF/B US Equity</t>
  </si>
  <si>
    <t>Brown-Forman Corp</t>
  </si>
  <si>
    <t>AGL AU Equity</t>
  </si>
  <si>
    <t>AGL Energy Ltd</t>
  </si>
  <si>
    <t>STT US Equity</t>
  </si>
  <si>
    <t>State Street Corp</t>
  </si>
  <si>
    <t>BX US Equity</t>
  </si>
  <si>
    <t>Blackstone Inc</t>
  </si>
  <si>
    <t>CCP AU Equity</t>
  </si>
  <si>
    <t>Credit Corp Group Ltd</t>
  </si>
  <si>
    <t>AEE US Equity</t>
  </si>
  <si>
    <t>Ameren Corp</t>
  </si>
  <si>
    <t>CVW AU Equity</t>
  </si>
  <si>
    <t>ClearView Wealth Ltd/Australia</t>
  </si>
  <si>
    <t>CFNB US Equity</t>
  </si>
  <si>
    <t>California First Leasing Corp</t>
  </si>
  <si>
    <t>WEX US Equity</t>
  </si>
  <si>
    <t>WEX Inc</t>
  </si>
  <si>
    <t>STBA US Equity</t>
  </si>
  <si>
    <t>S&amp;T Bancorp Inc</t>
  </si>
  <si>
    <t>ADM LN Equity</t>
  </si>
  <si>
    <t>Admiral Group PLC</t>
  </si>
  <si>
    <t>PFS US Equity</t>
  </si>
  <si>
    <t>Provident Financial Services I</t>
  </si>
  <si>
    <t>SYY US Equity</t>
  </si>
  <si>
    <t>Sysco Corp</t>
  </si>
  <si>
    <t>FNB US Equity</t>
  </si>
  <si>
    <t>FNB Corp/PA</t>
  </si>
  <si>
    <t>PG US Equity</t>
  </si>
  <si>
    <t>Procter &amp; Gamble Co/The</t>
  </si>
  <si>
    <t>SOMC US Equity</t>
  </si>
  <si>
    <t>Southern Michigan Bancorp Inc</t>
  </si>
  <si>
    <t>IGM CN Equity</t>
  </si>
  <si>
    <t>IGM Financial Inc</t>
  </si>
  <si>
    <t>RNST US Equity</t>
  </si>
  <si>
    <t>Renasant Corp</t>
  </si>
  <si>
    <t>BOTJ US Equity</t>
  </si>
  <si>
    <t>Bank of the James Financial Gr</t>
  </si>
  <si>
    <t>CZFS US Equity</t>
  </si>
  <si>
    <t>Citizens Financial Services In</t>
  </si>
  <si>
    <t>DIT US Equity</t>
  </si>
  <si>
    <t>AMCON Distributing Co</t>
  </si>
  <si>
    <t>CPKF US Equity</t>
  </si>
  <si>
    <t>Chesapeake Financial Shares In</t>
  </si>
  <si>
    <t>KR US Equity</t>
  </si>
  <si>
    <t>Kroger Co/The</t>
  </si>
  <si>
    <t>CIZN US Equity</t>
  </si>
  <si>
    <t>Citizens Holding Co</t>
  </si>
  <si>
    <t>PGC US Equity</t>
  </si>
  <si>
    <t>Peapack-Gladstone Financial Co</t>
  </si>
  <si>
    <t>NUS US Equity</t>
  </si>
  <si>
    <t>Nu Skin Enterprises Inc</t>
  </si>
  <si>
    <t>UBOH US Equity</t>
  </si>
  <si>
    <t>United Bancshares Inc/OH</t>
  </si>
  <si>
    <t>MSBC US Equity</t>
  </si>
  <si>
    <t>Mission Bancorp/Bakersfield CA</t>
  </si>
  <si>
    <t>HWC US Equity</t>
  </si>
  <si>
    <t>Hancock Whitney Corp</t>
  </si>
  <si>
    <t>HBAN US Equity</t>
  </si>
  <si>
    <t>Huntington Bancshares Inc/OH</t>
  </si>
  <si>
    <t>FCNCA US Equity</t>
  </si>
  <si>
    <t>First Citizens BancShares Inc/</t>
  </si>
  <si>
    <t>BQE CN Equity</t>
  </si>
  <si>
    <t>BQE Water Inc</t>
  </si>
  <si>
    <t>PFBX US Equity</t>
  </si>
  <si>
    <t>Peoples Financial Corp/MS</t>
  </si>
  <si>
    <t>PGNN US Equity</t>
  </si>
  <si>
    <t>Paragon Financial Solutions In</t>
  </si>
  <si>
    <t>AMNF US Equity</t>
  </si>
  <si>
    <t>Armanino Foods of Distinction</t>
  </si>
  <si>
    <t>IMKTA US Equity</t>
  </si>
  <si>
    <t>Ingles Markets Inc</t>
  </si>
  <si>
    <t>LKFN US Equity</t>
  </si>
  <si>
    <t>Lakeland Financial Corp</t>
  </si>
  <si>
    <t>SHBI US Equity</t>
  </si>
  <si>
    <t>Shore Bancshares Inc</t>
  </si>
  <si>
    <t>FMCB US Equity</t>
  </si>
  <si>
    <t>Farmers &amp; Merchants Bancorp/Lo</t>
  </si>
  <si>
    <t>TRUX US Equity</t>
  </si>
  <si>
    <t>Truxton Corp</t>
  </si>
  <si>
    <t>SO US Equity</t>
  </si>
  <si>
    <t>Southern Co/The</t>
  </si>
  <si>
    <t>UCB US Equity</t>
  </si>
  <si>
    <t>United Community Banks Inc/GA</t>
  </si>
  <si>
    <t>GDG AU Equity</t>
  </si>
  <si>
    <t>Generation Development Group L</t>
  </si>
  <si>
    <t>BHB US Equity</t>
  </si>
  <si>
    <t>Bar Harbor Bankshares</t>
  </si>
  <si>
    <t>MPB US Equity</t>
  </si>
  <si>
    <t>Mid Penn Bancorp Inc</t>
  </si>
  <si>
    <t>SFST US Equity</t>
  </si>
  <si>
    <t>Southern First Bancshares Inc</t>
  </si>
  <si>
    <t>FE US Equity</t>
  </si>
  <si>
    <t>FirstEnergy Corp</t>
  </si>
  <si>
    <t>LCNB US Equity</t>
  </si>
  <si>
    <t>LCNB Corp</t>
  </si>
  <si>
    <t>TROW US Equity</t>
  </si>
  <si>
    <t>T Rowe Price Group Inc</t>
  </si>
  <si>
    <t>GNC AU Equity</t>
  </si>
  <si>
    <t>GrainCorp Ltd</t>
  </si>
  <si>
    <t>WLFC US Equity</t>
  </si>
  <si>
    <t>Willis Lease Finance Corp</t>
  </si>
  <si>
    <t>WRB US Equity</t>
  </si>
  <si>
    <t>W R Berkley Corp</t>
  </si>
  <si>
    <t>ETR US Equity</t>
  </si>
  <si>
    <t>Entergy Corp</t>
  </si>
  <si>
    <t>BCAL US Equity</t>
  </si>
  <si>
    <t>California BanCorp</t>
  </si>
  <si>
    <t>TOWN US Equity</t>
  </si>
  <si>
    <t>Towne Bank/Portsmouth VA</t>
  </si>
  <si>
    <t>THVB US Equity</t>
  </si>
  <si>
    <t>Thomasville Bancshares Inc</t>
  </si>
  <si>
    <t>CACC US Equity</t>
  </si>
  <si>
    <t>Credit Acceptance Corp</t>
  </si>
  <si>
    <t>CHMG US Equity</t>
  </si>
  <si>
    <t>Chemung Financial Corp</t>
  </si>
  <si>
    <t>MTG US Equity</t>
  </si>
  <si>
    <t>MGIC Investment Corp</t>
  </si>
  <si>
    <t>ATO US Equity</t>
  </si>
  <si>
    <t>Atmos Energy Corp</t>
  </si>
  <si>
    <t>GIS US Equity</t>
  </si>
  <si>
    <t>General Mills Inc</t>
  </si>
  <si>
    <t>PBH CN Equity</t>
  </si>
  <si>
    <t>Premium Brands Holdings Corp</t>
  </si>
  <si>
    <t>CZBT US Equity</t>
  </si>
  <si>
    <t>Citizens Bancorp of Virginia I</t>
  </si>
  <si>
    <t>CSWC US Equity</t>
  </si>
  <si>
    <t>Capital Southwest Corp</t>
  </si>
  <si>
    <t>CTBI US Equity</t>
  </si>
  <si>
    <t>Community Trust Bancorp Inc</t>
  </si>
  <si>
    <t>CNOB US Equity</t>
  </si>
  <si>
    <t>ConnectOne Bancorp Inc</t>
  </si>
  <si>
    <t>BUR LN Equity</t>
  </si>
  <si>
    <t>Burford Capital Ltd</t>
  </si>
  <si>
    <t>BEN US Equity</t>
  </si>
  <si>
    <t>Franklin Resources Inc</t>
  </si>
  <si>
    <t>WATR LN Equity</t>
  </si>
  <si>
    <t>Water Intelligence PLC</t>
  </si>
  <si>
    <t>UVV US Equity</t>
  </si>
  <si>
    <t>Universal Corp/VA</t>
  </si>
  <si>
    <t>FACO US Equity</t>
  </si>
  <si>
    <t>First Acceptance Corp</t>
  </si>
  <si>
    <t>MKC US Equity</t>
  </si>
  <si>
    <t>McCormick &amp; Co Inc/MD</t>
  </si>
  <si>
    <t>RAT LN Equity</t>
  </si>
  <si>
    <t>Rathbones Group PLC</t>
  </si>
  <si>
    <t>VABK US Equity</t>
  </si>
  <si>
    <t>Virginia National Bankshares C</t>
  </si>
  <si>
    <t>LFGP US Equity</t>
  </si>
  <si>
    <t>Ledyard Financial Group Inc</t>
  </si>
  <si>
    <t>LGEN LN Equity</t>
  </si>
  <si>
    <t>Legal &amp; General Group PLC</t>
  </si>
  <si>
    <t>SMBC US Equity</t>
  </si>
  <si>
    <t>Southern Missouri Bancorp Inc</t>
  </si>
  <si>
    <t>SVT LN Equity</t>
  </si>
  <si>
    <t>Severn Trent PLC</t>
  </si>
  <si>
    <t>STZ US Equity</t>
  </si>
  <si>
    <t>Constellation Brands Inc</t>
  </si>
  <si>
    <t>OBT US Equity</t>
  </si>
  <si>
    <t>Orange County Bancorp Inc</t>
  </si>
  <si>
    <t>AX US Equity</t>
  </si>
  <si>
    <t>Axos Financial Inc</t>
  </si>
  <si>
    <t>RKT LN Equity</t>
  </si>
  <si>
    <t>Reckitt Benckiser Group PLC</t>
  </si>
  <si>
    <t>MFC CN Equity</t>
  </si>
  <si>
    <t>Manulife Financial Corp</t>
  </si>
  <si>
    <t>SR US Equity</t>
  </si>
  <si>
    <t>Spire Inc</t>
  </si>
  <si>
    <t>WFC US Equity</t>
  </si>
  <si>
    <t>Wells Fargo &amp; Co</t>
  </si>
  <si>
    <t>CWT US Equity</t>
  </si>
  <si>
    <t>California Water Service Group</t>
  </si>
  <si>
    <t>IRE AU Equity</t>
  </si>
  <si>
    <t>IRESS Ltd</t>
  </si>
  <si>
    <t>SDR LN Equity</t>
  </si>
  <si>
    <t>Schroders PLC</t>
  </si>
  <si>
    <t>VP/ LN Equity</t>
  </si>
  <si>
    <t>Vp PLC</t>
  </si>
  <si>
    <t>MRU CN Equity</t>
  </si>
  <si>
    <t>Metro Inc/CN</t>
  </si>
  <si>
    <t>AMG US Equity</t>
  </si>
  <si>
    <t>Affiliated Managers Group Inc</t>
  </si>
  <si>
    <t>WN CN Equity</t>
  </si>
  <si>
    <t>George Weston Ltd</t>
  </si>
  <si>
    <t>CPU AU Equity</t>
  </si>
  <si>
    <t>Computershare Ltd</t>
  </si>
  <si>
    <t>AIG US Equity</t>
  </si>
  <si>
    <t>American International Group I</t>
  </si>
  <si>
    <t>LIO LN Equity</t>
  </si>
  <si>
    <t>Liontrust Asset Management PLC</t>
  </si>
  <si>
    <t>QNBC US Equity</t>
  </si>
  <si>
    <t>QNB Corp</t>
  </si>
  <si>
    <t>CWBC US Equity</t>
  </si>
  <si>
    <t>Community West Bancshares</t>
  </si>
  <si>
    <t>FUNC US Equity</t>
  </si>
  <si>
    <t>First United Corp</t>
  </si>
  <si>
    <t>FSZ CN Equity</t>
  </si>
  <si>
    <t>Fiera Capital Corp</t>
  </si>
  <si>
    <t>UWHR US Equity</t>
  </si>
  <si>
    <t>Uwharrie Capital Corp</t>
  </si>
  <si>
    <t>DAR US Equity</t>
  </si>
  <si>
    <t>Darling Ingredients Inc</t>
  </si>
  <si>
    <t>PPL US Equity</t>
  </si>
  <si>
    <t>PPL Corp</t>
  </si>
  <si>
    <t>MGEE US Equity</t>
  </si>
  <si>
    <t>MGE Energy Inc</t>
  </si>
  <si>
    <t>CLV AU Equity</t>
  </si>
  <si>
    <t>Clover Corp Ltd</t>
  </si>
  <si>
    <t>PEP US Equity</t>
  </si>
  <si>
    <t>PepsiCo Inc</t>
  </si>
  <si>
    <t>SVR AU Equity</t>
  </si>
  <si>
    <t>Solvar Ltd</t>
  </si>
  <si>
    <t>CCFN US Equity</t>
  </si>
  <si>
    <t>Muncy Columbia Financial Corp</t>
  </si>
  <si>
    <t>SEB US Equity</t>
  </si>
  <si>
    <t>Seaboard Corp</t>
  </si>
  <si>
    <t>MCY US Equity</t>
  </si>
  <si>
    <t>Mercury General Corp</t>
  </si>
  <si>
    <t>VRSK US Equity</t>
  </si>
  <si>
    <t>Verisk Analytics Inc</t>
  </si>
  <si>
    <t>EFSG US Equity</t>
  </si>
  <si>
    <t>Enterprise Financial Services</t>
  </si>
  <si>
    <t>PSBQ US Equity</t>
  </si>
  <si>
    <t>PSB Holdings Inc/WI</t>
  </si>
  <si>
    <t>ABCB US Equity</t>
  </si>
  <si>
    <t>Ameris Bancorp</t>
  </si>
  <si>
    <t>WHG US Equity</t>
  </si>
  <si>
    <t>Westwood Holdings Group Inc</t>
  </si>
  <si>
    <t>REC LN Equity</t>
  </si>
  <si>
    <t>Record PLC</t>
  </si>
  <si>
    <t>RBCAA US Equity</t>
  </si>
  <si>
    <t>Republic Bancorp Inc/KY</t>
  </si>
  <si>
    <t>CPAY US Equity</t>
  </si>
  <si>
    <t>Corpay Inc</t>
  </si>
  <si>
    <t>SAFT US Equity</t>
  </si>
  <si>
    <t>Safety Insurance Group Inc</t>
  </si>
  <si>
    <t>OLY CN Equity</t>
  </si>
  <si>
    <t>Olympia Financial Group Inc</t>
  </si>
  <si>
    <t>IBCP US Equity</t>
  </si>
  <si>
    <t>Independent Bank Corp/MI</t>
  </si>
  <si>
    <t>CUBI US Equity</t>
  </si>
  <si>
    <t>Customers Bancorp Inc</t>
  </si>
  <si>
    <t>FRAF US Equity</t>
  </si>
  <si>
    <t>Franklin Financial Services Co</t>
  </si>
  <si>
    <t>JFBC US Equity</t>
  </si>
  <si>
    <t>Jeffersonville Bancorp</t>
  </si>
  <si>
    <t>BFG AU Equity</t>
  </si>
  <si>
    <t>Bell Financial Group Ltd</t>
  </si>
  <si>
    <t>BRK LN Equity</t>
  </si>
  <si>
    <t>Brooks Macdonald Group PLC</t>
  </si>
  <si>
    <t>UNM US Equity</t>
  </si>
  <si>
    <t>Unum Group</t>
  </si>
  <si>
    <t>WNEB US Equity</t>
  </si>
  <si>
    <t>Western New England Bancorp In</t>
  </si>
  <si>
    <t>FBEC US Equity</t>
  </si>
  <si>
    <t>FBEC Worldwide Inc</t>
  </si>
  <si>
    <t>IVZ US Equity</t>
  </si>
  <si>
    <t>Invesco Ltd</t>
  </si>
  <si>
    <t>MGYR US Equity</t>
  </si>
  <si>
    <t>Magyar Bancorp Inc</t>
  </si>
  <si>
    <t>OFS US Equity</t>
  </si>
  <si>
    <t>OFS Capital Corp</t>
  </si>
  <si>
    <t>ERIE US Equity</t>
  </si>
  <si>
    <t>Erie Indemnity Co</t>
  </si>
  <si>
    <t>DC/A CN Equity</t>
  </si>
  <si>
    <t>Dundee Corp</t>
  </si>
  <si>
    <t>PGH LN Equity</t>
  </si>
  <si>
    <t>Personal Group Holdings PLC</t>
  </si>
  <si>
    <t>JMSB US Equity</t>
  </si>
  <si>
    <t>John Marshall Bancorp Inc</t>
  </si>
  <si>
    <t>FSRL US Equity</t>
  </si>
  <si>
    <t>First Reliance Bancshares Inc</t>
  </si>
  <si>
    <t>RE/ LN Equity</t>
  </si>
  <si>
    <t>REA Holdings PLC</t>
  </si>
  <si>
    <t>EIX US Equity</t>
  </si>
  <si>
    <t>Edison International</t>
  </si>
  <si>
    <t>LARK US Equity</t>
  </si>
  <si>
    <t>Landmark Bancorp Inc/Manhattan</t>
  </si>
  <si>
    <t>OVBC US Equity</t>
  </si>
  <si>
    <t>Ohio Valley Banc Corp</t>
  </si>
  <si>
    <t>AES US Equity</t>
  </si>
  <si>
    <t>AES Corp/The</t>
  </si>
  <si>
    <t>ARCC US Equity</t>
  </si>
  <si>
    <t>Ares Capital Corp</t>
  </si>
  <si>
    <t>IGG LN Equity</t>
  </si>
  <si>
    <t>IG Group Holdings PLC</t>
  </si>
  <si>
    <t>ABR US Equity</t>
  </si>
  <si>
    <t>Arbor Realty Trust Inc</t>
  </si>
  <si>
    <t>NNI US Equity</t>
  </si>
  <si>
    <t>Nelnet Inc</t>
  </si>
  <si>
    <t>ARTNA US Equity</t>
  </si>
  <si>
    <t>Artesian Resources Corp</t>
  </si>
  <si>
    <t>ITIC US Equity</t>
  </si>
  <si>
    <t>Investors Title Co</t>
  </si>
  <si>
    <t>BBDC US Equity</t>
  </si>
  <si>
    <t>Barings BDC Inc</t>
  </si>
  <si>
    <t>UGI US Equity</t>
  </si>
  <si>
    <t>UGI Corp</t>
  </si>
  <si>
    <t>KDP US Equity</t>
  </si>
  <si>
    <t>Keurig Dr Pepper Inc</t>
  </si>
  <si>
    <t>ATLO US Equity</t>
  </si>
  <si>
    <t>Ames National Corp</t>
  </si>
  <si>
    <t>HNNA US Equity</t>
  </si>
  <si>
    <t>Hennessy Advisors Inc</t>
  </si>
  <si>
    <t>CRL LN Equity</t>
  </si>
  <si>
    <t>Creighton's PLC</t>
  </si>
  <si>
    <t>PFD LN Equity</t>
  </si>
  <si>
    <t>Premier Foods PLC</t>
  </si>
  <si>
    <t>HUM AU Equity</t>
  </si>
  <si>
    <t>Humm Group Ltd</t>
  </si>
  <si>
    <t>RWCB US Equity</t>
  </si>
  <si>
    <t>Redwood Capital Bancorp</t>
  </si>
  <si>
    <t>WTRG US Equity</t>
  </si>
  <si>
    <t>Essential Utilities Inc</t>
  </si>
  <si>
    <t>HGBL US Equity</t>
  </si>
  <si>
    <t>Heritage Global Inc</t>
  </si>
  <si>
    <t>EXC US Equity</t>
  </si>
  <si>
    <t>Exelon Corp</t>
  </si>
  <si>
    <t>IVR US Equity</t>
  </si>
  <si>
    <t>Invesco Mortgage Capital Inc</t>
  </si>
  <si>
    <t>WMK US Equity</t>
  </si>
  <si>
    <t>Weis Markets Inc</t>
  </si>
  <si>
    <t>PFIS US Equity</t>
  </si>
  <si>
    <t>Peoples Financial Services Cor</t>
  </si>
  <si>
    <t>NHF AU Equity</t>
  </si>
  <si>
    <t>nib holdings Ltd/Australia</t>
  </si>
  <si>
    <t>EFSC US Equity</t>
  </si>
  <si>
    <t>AMP AU Equity</t>
  </si>
  <si>
    <t>AMP Ltd</t>
  </si>
  <si>
    <t>DTE US Equity</t>
  </si>
  <si>
    <t>DTE Energy Co</t>
  </si>
  <si>
    <t>OPHC US Equity</t>
  </si>
  <si>
    <t>OptimumBank Holdings Inc</t>
  </si>
  <si>
    <t>ACO/X CN Equity</t>
  </si>
  <si>
    <t>Atco Ltd/Canada</t>
  </si>
  <si>
    <t>FNWD US Equity</t>
  </si>
  <si>
    <t>Finward Bancorp</t>
  </si>
  <si>
    <t>ORI US Equity</t>
  </si>
  <si>
    <t>Old Republic International Cor</t>
  </si>
  <si>
    <t>OGE US Equity</t>
  </si>
  <si>
    <t>OGE Energy Corp</t>
  </si>
  <si>
    <t>AEF AU Equity</t>
  </si>
  <si>
    <t>Australian Ethical Investment</t>
  </si>
  <si>
    <t>CAC US Equity</t>
  </si>
  <si>
    <t>Camden National Corp</t>
  </si>
  <si>
    <t>CIVB US Equity</t>
  </si>
  <si>
    <t>Civista Bancshares Inc</t>
  </si>
  <si>
    <t>ZION US Equity</t>
  </si>
  <si>
    <t>Zions Bancorp NA</t>
  </si>
  <si>
    <t>POLR LN Equity</t>
  </si>
  <si>
    <t>Polar Capital Holdings PLC</t>
  </si>
  <si>
    <t>NMFC US Equity</t>
  </si>
  <si>
    <t>New Mountain Finance Corp</t>
  </si>
  <si>
    <t>URB CN Equity</t>
  </si>
  <si>
    <t>Urbana Corp</t>
  </si>
  <si>
    <t>JIM LN Equity</t>
  </si>
  <si>
    <t>Jarvis Securities PLC</t>
  </si>
  <si>
    <t>BVCI CN Equity</t>
  </si>
  <si>
    <t>Blockchain Venture Capital Inc</t>
  </si>
  <si>
    <t>ORRF US Equity</t>
  </si>
  <si>
    <t>Orrstown Financial Services In</t>
  </si>
  <si>
    <t>EBMT US Equity</t>
  </si>
  <si>
    <t>Eagle Bancorp Montana Inc</t>
  </si>
  <si>
    <t>SII CN Equity</t>
  </si>
  <si>
    <t>Sprott Inc</t>
  </si>
  <si>
    <t>BKSC US Equity</t>
  </si>
  <si>
    <t>Bank of South Carolina Corp</t>
  </si>
  <si>
    <t>HLF US Equity</t>
  </si>
  <si>
    <t>Herbalife Ltd</t>
  </si>
  <si>
    <t>ONEX CN Equity</t>
  </si>
  <si>
    <t>Onex Corp</t>
  </si>
  <si>
    <t>PAYS US Equity</t>
  </si>
  <si>
    <t>Paysign Inc</t>
  </si>
  <si>
    <t>MA US Equity</t>
  </si>
  <si>
    <t>Mastercard Inc</t>
  </si>
  <si>
    <t>ABDN LN Equity</t>
  </si>
  <si>
    <t>ICE US Equity</t>
  </si>
  <si>
    <t>Intercontinental Exchange Inc</t>
  </si>
  <si>
    <t>ULVR LN Equity</t>
  </si>
  <si>
    <t>Unilever PLC</t>
  </si>
  <si>
    <t>EPY AU Equity</t>
  </si>
  <si>
    <t>Earlypay Ltd</t>
  </si>
  <si>
    <t>LOAN US Equity</t>
  </si>
  <si>
    <t>Manhattan Bridge Capital Inc</t>
  </si>
  <si>
    <t>TDCB US Equity</t>
  </si>
  <si>
    <t>Third Century Bancorp</t>
  </si>
  <si>
    <t>CCBC US Equity</t>
  </si>
  <si>
    <t>Chino Commercial Bancorp</t>
  </si>
  <si>
    <t>PNI AU Equity</t>
  </si>
  <si>
    <t>Pinnacle Investment Management</t>
  </si>
  <si>
    <t>SAM US Equity</t>
  </si>
  <si>
    <t>Boston Beer Co Inc/The</t>
  </si>
  <si>
    <t>JTNB US Equity</t>
  </si>
  <si>
    <t>JTNB Bancorp Inc</t>
  </si>
  <si>
    <t>SIGI US Equity</t>
  </si>
  <si>
    <t>Selective Insurance Group Inc</t>
  </si>
  <si>
    <t>V US Equity</t>
  </si>
  <si>
    <t>Visa Inc</t>
  </si>
  <si>
    <t>PAG LN Equity</t>
  </si>
  <si>
    <t>Paragon Banking Group PLC</t>
  </si>
  <si>
    <t>PM US Equity</t>
  </si>
  <si>
    <t>Philip Morris International In</t>
  </si>
  <si>
    <t>LFVN US Equity</t>
  </si>
  <si>
    <t>Lifevantage Corp</t>
  </si>
  <si>
    <t>HSY US Equity</t>
  </si>
  <si>
    <t>Hershey Co/The</t>
  </si>
  <si>
    <t>HOMB US Equity</t>
  </si>
  <si>
    <t>Home BancShares Inc/AR</t>
  </si>
  <si>
    <t>WTBA US Equity</t>
  </si>
  <si>
    <t>West BanCorp Inc</t>
  </si>
  <si>
    <t>RIC AU Equity</t>
  </si>
  <si>
    <t>Ridley Corp Ltd</t>
  </si>
  <si>
    <t>BRO US Equity</t>
  </si>
  <si>
    <t>Brown &amp; Brown Inc</t>
  </si>
  <si>
    <t>NKSH US Equity</t>
  </si>
  <si>
    <t>National Bankshares Inc</t>
  </si>
  <si>
    <t>TRST US Equity</t>
  </si>
  <si>
    <t>TrustCo Bank Corp NY</t>
  </si>
  <si>
    <t>SUS LN Equity</t>
  </si>
  <si>
    <t>S&amp;U PLC</t>
  </si>
  <si>
    <t>CXI CN Equity</t>
  </si>
  <si>
    <t>Currency Exchange Internationa</t>
  </si>
  <si>
    <t>DGE LN Equity</t>
  </si>
  <si>
    <t>Diageo PLC</t>
  </si>
  <si>
    <t>FIZZ US Equity</t>
  </si>
  <si>
    <t>National Beverage Corp</t>
  </si>
  <si>
    <t>CBU US Equity</t>
  </si>
  <si>
    <t>Community Financial System Inc</t>
  </si>
  <si>
    <t>NRIM US Equity</t>
  </si>
  <si>
    <t>Northrim BanCorp Inc</t>
  </si>
  <si>
    <t>WT US Equity</t>
  </si>
  <si>
    <t>WisdomTree Inc</t>
  </si>
  <si>
    <t>IPAR US Equity</t>
  </si>
  <si>
    <t>Interparfums Inc</t>
  </si>
  <si>
    <t>EZL AU Equity</t>
  </si>
  <si>
    <t>Euroz Hartleys Group Ltd</t>
  </si>
  <si>
    <t>IBKR US Equity</t>
  </si>
  <si>
    <t>Interactive Brokers Group Inc</t>
  </si>
  <si>
    <t>BAG LN Equity</t>
  </si>
  <si>
    <t>AG Barr PLC</t>
  </si>
  <si>
    <t>RDN US Equity</t>
  </si>
  <si>
    <t>Radian Group Inc</t>
  </si>
  <si>
    <t>MSCI US Equity</t>
  </si>
  <si>
    <t>MSCI Inc</t>
  </si>
  <si>
    <t>NFBK US Equity</t>
  </si>
  <si>
    <t>Northfield Bancorp Inc</t>
  </si>
  <si>
    <t>CLIG LN Equity</t>
  </si>
  <si>
    <t>City of London Investment Grou</t>
  </si>
  <si>
    <t>INV LN Equity</t>
  </si>
  <si>
    <t>Investment Co PLC/The</t>
  </si>
  <si>
    <t>CHCO US Equity</t>
  </si>
  <si>
    <t>City Holding Co</t>
  </si>
  <si>
    <t>FDS US Equity</t>
  </si>
  <si>
    <t>FactSet Research Systems Inc</t>
  </si>
  <si>
    <t>IPF LN Equity</t>
  </si>
  <si>
    <t>International Personal Finance</t>
  </si>
  <si>
    <t>COG AU Equity</t>
  </si>
  <si>
    <t>COG Financial Services Ltd</t>
  </si>
  <si>
    <t>HSL LN Equity</t>
  </si>
  <si>
    <t>Henderson Smaller Companies In</t>
  </si>
  <si>
    <t>FT US Equity</t>
  </si>
  <si>
    <t>Franklin Universal Trust</t>
  </si>
  <si>
    <t>SVVC US Equity</t>
  </si>
  <si>
    <t>Firsthand Technology Value Fun</t>
  </si>
  <si>
    <t>BNCC US Equity</t>
  </si>
  <si>
    <t>BNCCORP Inc</t>
  </si>
  <si>
    <t>PIC/A CN Equity</t>
  </si>
  <si>
    <t>Premium Income Corp</t>
  </si>
  <si>
    <t>BKI AU Equity</t>
  </si>
  <si>
    <t>BKI Investment Co Ltd</t>
  </si>
  <si>
    <t>FEV LN Equity</t>
  </si>
  <si>
    <t>Fidelity European Trust PLC</t>
  </si>
  <si>
    <t>DNP US Equity</t>
  </si>
  <si>
    <t>DNP Select Income Fund Inc</t>
  </si>
  <si>
    <t>NBS LN Equity</t>
  </si>
  <si>
    <t>Nationwide Building Society</t>
  </si>
  <si>
    <t>RM US Equity</t>
  </si>
  <si>
    <t>Regional Management Corp</t>
  </si>
  <si>
    <t>NBN US Equity</t>
  </si>
  <si>
    <t>Northeast Bank</t>
  </si>
  <si>
    <t>OBK US Equity</t>
  </si>
  <si>
    <t>Origin Bancorp Inc</t>
  </si>
  <si>
    <t>HTB US Equity</t>
  </si>
  <si>
    <t>HomeTrust Bancshares Inc</t>
  </si>
  <si>
    <t>FSK US Equity</t>
  </si>
  <si>
    <t>FS KKR Capital Corp</t>
  </si>
  <si>
    <t>CG US Equity</t>
  </si>
  <si>
    <t>Carlyle Group Inc/The</t>
  </si>
  <si>
    <t>CMCX LN Equity</t>
  </si>
  <si>
    <t>CMC Markets PLC</t>
  </si>
  <si>
    <t>APAM US Equity</t>
  </si>
  <si>
    <t>Artisan Partners Asset Managem</t>
  </si>
  <si>
    <t>ENVA US Equity</t>
  </si>
  <si>
    <t>Enova International Inc</t>
  </si>
  <si>
    <t>FIVE US Equity</t>
  </si>
  <si>
    <t>Five Below Inc</t>
  </si>
  <si>
    <t>MCBK US Equity</t>
  </si>
  <si>
    <t>Madison County Financial Inc</t>
  </si>
  <si>
    <t>OSBK US Equity</t>
  </si>
  <si>
    <t>Oconee Financial Corp</t>
  </si>
  <si>
    <t>CITZ US Equity</t>
  </si>
  <si>
    <t>Citizens Bancshares Corp/SC</t>
  </si>
  <si>
    <t>NIC US Equity</t>
  </si>
  <si>
    <t>Nicolet Bankshares Inc</t>
  </si>
  <si>
    <t>EQBK US Equity</t>
  </si>
  <si>
    <t>Equity Bancshares Inc</t>
  </si>
  <si>
    <t>SPFI US Equity</t>
  </si>
  <si>
    <t>South Plains Financial Inc</t>
  </si>
  <si>
    <t>MBLU US Equity</t>
  </si>
  <si>
    <t>Morris State BancShares Inc</t>
  </si>
  <si>
    <t>MRBK US Equity</t>
  </si>
  <si>
    <t>Meridian Corp</t>
  </si>
  <si>
    <t>MCBI US Equity</t>
  </si>
  <si>
    <t>Mountain Commerce Bancorp Inc</t>
  </si>
  <si>
    <t>MCB US Equity</t>
  </si>
  <si>
    <t>Metropolitan Bank Holding Corp</t>
  </si>
  <si>
    <t>BFST US Equity</t>
  </si>
  <si>
    <t>Business First Bancshares Inc</t>
  </si>
  <si>
    <t>SFBS US Equity</t>
  </si>
  <si>
    <t>ServisFirst Bancshares Inc</t>
  </si>
  <si>
    <t>SABK US Equity</t>
  </si>
  <si>
    <t>South Atlantic Bancshares Inc</t>
  </si>
  <si>
    <t>CBNK US Equity</t>
  </si>
  <si>
    <t>Capital Bancorp Inc</t>
  </si>
  <si>
    <t>BY US Equity</t>
  </si>
  <si>
    <t>Byline Bancorp Inc</t>
  </si>
  <si>
    <t>FSUN US Equity</t>
  </si>
  <si>
    <t>Firstsun Capital Bancorp</t>
  </si>
  <si>
    <t>FVCB US Equity</t>
  </si>
  <si>
    <t>FVCBankcorp Inc</t>
  </si>
  <si>
    <t>MBIN US Equity</t>
  </si>
  <si>
    <t>Merchants Bancorp/IN</t>
  </si>
  <si>
    <t>DENI US Equity</t>
  </si>
  <si>
    <t>Denali BanCorp Inc</t>
  </si>
  <si>
    <t>OZK US Equity</t>
  </si>
  <si>
    <t>Bank OZK</t>
  </si>
  <si>
    <t>RRBI US Equity</t>
  </si>
  <si>
    <t>Red River Bancshares Inc</t>
  </si>
  <si>
    <t>FSBC US Equity</t>
  </si>
  <si>
    <t>Five Star Bancorp</t>
  </si>
  <si>
    <t>MYFW US Equity</t>
  </si>
  <si>
    <t>First Western Financial Inc</t>
  </si>
  <si>
    <t>BWB US Equity</t>
  </si>
  <si>
    <t>Bridgewater Bancshares Inc</t>
  </si>
  <si>
    <t>SVBT US Equity</t>
  </si>
  <si>
    <t>SVB&amp;T Corp</t>
  </si>
  <si>
    <t>CCB US Equity</t>
  </si>
  <si>
    <t>Coastal Financial Corp/WA</t>
  </si>
  <si>
    <t>AJB LN Equity</t>
  </si>
  <si>
    <t>AJ Bell PLC</t>
  </si>
  <si>
    <t>LOB US Equity</t>
  </si>
  <si>
    <t>Live Oak Bancshares Inc</t>
  </si>
  <si>
    <t>TSLX US Equity</t>
  </si>
  <si>
    <t>Sixth Street Specialty Lending</t>
  </si>
  <si>
    <t>RMBI US Equity</t>
  </si>
  <si>
    <t>Richmond Mutual BanCorp Inc</t>
  </si>
  <si>
    <t>SDF AU Equity</t>
  </si>
  <si>
    <t>Steadfast Group Ltd</t>
  </si>
  <si>
    <t>RBB US Equity</t>
  </si>
  <si>
    <t>RBB Bancorp</t>
  </si>
  <si>
    <t>FS Specialty Lending Fund</t>
  </si>
  <si>
    <t>NGVC US Equity</t>
  </si>
  <si>
    <t>Natural Grocers by Vitamin Cot</t>
  </si>
  <si>
    <t>AI CN Equity</t>
  </si>
  <si>
    <t>Atrium Mortgage Investment Cor</t>
  </si>
  <si>
    <t>X CN Equity</t>
  </si>
  <si>
    <t>TMX Group Ltd</t>
  </si>
  <si>
    <t>NBHC US Equity</t>
  </si>
  <si>
    <t>National Bank Holdings Corp</t>
  </si>
  <si>
    <t>SCM US Equity</t>
  </si>
  <si>
    <t>Stellus Capital Investment Cor</t>
  </si>
  <si>
    <t>KPT CN Equity</t>
  </si>
  <si>
    <t>KP Tissue Inc</t>
  </si>
  <si>
    <t>VOYA US Equity</t>
  </si>
  <si>
    <t>Voya Financial Inc</t>
  </si>
  <si>
    <t>WHF US Equity</t>
  </si>
  <si>
    <t>WhiteHorse Finance Inc</t>
  </si>
  <si>
    <t>LFT US Equity</t>
  </si>
  <si>
    <t>Lument Finance Trust Inc</t>
  </si>
  <si>
    <t>HASI US Equity</t>
  </si>
  <si>
    <t>HA Sustainable Infrastructure</t>
  </si>
  <si>
    <t>FHB US Equity</t>
  </si>
  <si>
    <t>First Hawaiian Inc</t>
  </si>
  <si>
    <t>GSBD US Equity</t>
  </si>
  <si>
    <t>Goldman Sachs BDC Inc</t>
  </si>
  <si>
    <t>EARN US Equity</t>
  </si>
  <si>
    <t>Ellington Credit Co</t>
  </si>
  <si>
    <t>RITM US Equity</t>
  </si>
  <si>
    <t>Rithm Capital Corp</t>
  </si>
  <si>
    <t>SAMG US Equity</t>
  </si>
  <si>
    <t>Silvercrest Asset Management G</t>
  </si>
  <si>
    <t>SFM US Equity</t>
  </si>
  <si>
    <t>Sprouts Farmers Market Inc</t>
  </si>
  <si>
    <t>CWEN/A US Equity</t>
  </si>
  <si>
    <t>Clearway Energy Inc</t>
  </si>
  <si>
    <t>BANX US Equity</t>
  </si>
  <si>
    <t>ArrowMark Financial Corp</t>
  </si>
  <si>
    <t>DE CN Equity</t>
  </si>
  <si>
    <t>Decisive Dividend Corp</t>
  </si>
  <si>
    <t>GGT US Equity</t>
  </si>
  <si>
    <t>Gabelli Multimedia Trust Inc/T</t>
  </si>
  <si>
    <t>OMF US Equity</t>
  </si>
  <si>
    <t>OneMain Holdings Inc</t>
  </si>
  <si>
    <t>OFX AU Equity</t>
  </si>
  <si>
    <t>OFX Group Ltd</t>
  </si>
  <si>
    <t>NMIH US Equity</t>
  </si>
  <si>
    <t>NMI Holdings Inc</t>
  </si>
  <si>
    <t>TPVG US Equity</t>
  </si>
  <si>
    <t>TriplePoint Venture Growth BDC</t>
  </si>
  <si>
    <t>LADR US Equity</t>
  </si>
  <si>
    <t>Ladder Capital Corp</t>
  </si>
  <si>
    <t>OGS US Equity</t>
  </si>
  <si>
    <t>ONE Gas Inc</t>
  </si>
  <si>
    <t>MC US Equity</t>
  </si>
  <si>
    <t>Moelis &amp; Co</t>
  </si>
  <si>
    <t>VIRT US Equity</t>
  </si>
  <si>
    <t>Virtu Financial Inc</t>
  </si>
  <si>
    <t>SYF US Equity</t>
  </si>
  <si>
    <t>Synchrony Financial</t>
  </si>
  <si>
    <t>HRTG US Equity</t>
  </si>
  <si>
    <t>Heritage Insurance Holdings In</t>
  </si>
  <si>
    <t>HLI AU Equity</t>
  </si>
  <si>
    <t>Helia Group Ltd</t>
  </si>
  <si>
    <t>ENR US Equity</t>
  </si>
  <si>
    <t>Energizer Holdings Inc</t>
  </si>
  <si>
    <t>ISTR US Equity</t>
  </si>
  <si>
    <t>Investar Holding Corp</t>
  </si>
  <si>
    <t>XIFR US Equity</t>
  </si>
  <si>
    <t>XPLR Infrastructure LP</t>
  </si>
  <si>
    <t>BME LN Equity</t>
  </si>
  <si>
    <t>FNF US Equity</t>
  </si>
  <si>
    <t>Fidelity National Financial In</t>
  </si>
  <si>
    <t>CFG US Equity</t>
  </si>
  <si>
    <t>Citizens Financial Group Inc</t>
  </si>
  <si>
    <t>TRUP US Equity</t>
  </si>
  <si>
    <t>Trupanion Inc</t>
  </si>
  <si>
    <t>NOMD US Equity</t>
  </si>
  <si>
    <t>Nomad Foods Ltd</t>
  </si>
  <si>
    <t>LC US Equity</t>
  </si>
  <si>
    <t>LendingClub Corp</t>
  </si>
  <si>
    <t>PYPL US Equity</t>
  </si>
  <si>
    <t>PayPal Holdings Inc</t>
  </si>
  <si>
    <t>PJT US Equity</t>
  </si>
  <si>
    <t>PJT Partners Inc</t>
  </si>
  <si>
    <t>FEVR LN Equity</t>
  </si>
  <si>
    <t>Fevertree Drinks PLC</t>
  </si>
  <si>
    <t>MAB1 LN Equity</t>
  </si>
  <si>
    <t>Mortgage Advice Bureau Holding</t>
  </si>
  <si>
    <t>WTL AU Equity</t>
  </si>
  <si>
    <t>WT Financial Group Ltd</t>
  </si>
  <si>
    <t>FID AU Equity</t>
  </si>
  <si>
    <t>Fiducian Group Ltd</t>
  </si>
  <si>
    <t>MCBS US Equity</t>
  </si>
  <si>
    <t>Metrocity Bankshares Inc</t>
  </si>
  <si>
    <t>FPR AU Equity</t>
  </si>
  <si>
    <t>FleetPartners Group Ltd</t>
  </si>
  <si>
    <t>TRU US Equity</t>
  </si>
  <si>
    <t>TransUnion</t>
  </si>
  <si>
    <t>KHC US Equity</t>
  </si>
  <si>
    <t>Kraft Heinz Co/The</t>
  </si>
  <si>
    <t>KRNY US Equity</t>
  </si>
  <si>
    <t>Kearny Financial Corp/MD</t>
  </si>
  <si>
    <t>MNST US Equity</t>
  </si>
  <si>
    <t>Monster Beverage Corp</t>
  </si>
  <si>
    <t>OLLI US Equity</t>
  </si>
  <si>
    <t>Ollie's Bargain Outlet Holding</t>
  </si>
  <si>
    <t>ORCH LN Equity</t>
  </si>
  <si>
    <t>Orchard Funding Group PLC</t>
  </si>
  <si>
    <t>ACI US Equity</t>
  </si>
  <si>
    <t>Albertsons Cos Inc</t>
  </si>
  <si>
    <t>PMTS US Equity</t>
  </si>
  <si>
    <t>CPI Card Group Inc</t>
  </si>
  <si>
    <t>PFGC US Equity</t>
  </si>
  <si>
    <t>Performance Food Group Co</t>
  </si>
  <si>
    <t>H CN Equity</t>
  </si>
  <si>
    <t>Hydro One Ltd</t>
  </si>
  <si>
    <t>TPB US Equity</t>
  </si>
  <si>
    <t>Turning Point Brands Inc</t>
  </si>
  <si>
    <t>BBU-U CN Equity</t>
  </si>
  <si>
    <t>Brookfield Business Partners L</t>
  </si>
  <si>
    <t>CCEP US Equity</t>
  </si>
  <si>
    <t>Coca-Cola Europacific Partners</t>
  </si>
  <si>
    <t>XYZ US Equity</t>
  </si>
  <si>
    <t>Block Inc</t>
  </si>
  <si>
    <t>EQT AU Equity</t>
  </si>
  <si>
    <t>EQT Holdings Ltd</t>
  </si>
  <si>
    <t>N1H AU Equity</t>
  </si>
  <si>
    <t>N1 Holdings Ltd</t>
  </si>
  <si>
    <t>USFD US Equity</t>
  </si>
  <si>
    <t>US Foods Holding Corp</t>
  </si>
  <si>
    <t>BEZ LN Equity</t>
  </si>
  <si>
    <t>Beazley PLC</t>
  </si>
  <si>
    <t>YU/ LN Equity</t>
  </si>
  <si>
    <t>Yu Group plc</t>
  </si>
  <si>
    <t>LW US Equity</t>
  </si>
  <si>
    <t>Lamb Weston Holdings Inc</t>
  </si>
  <si>
    <t>OTTW US Equity</t>
  </si>
  <si>
    <t>Ottawa Bancorp Inc</t>
  </si>
  <si>
    <t>SSG AU Equity</t>
  </si>
  <si>
    <t>Shaver Shop Group Ltd</t>
  </si>
  <si>
    <t>TF CN Equity</t>
  </si>
  <si>
    <t>Timbercreek Financial Corp</t>
  </si>
  <si>
    <t>KNSL US Equity</t>
  </si>
  <si>
    <t>Kinsale Capital Group Inc</t>
  </si>
  <si>
    <t>FBK US Equity</t>
  </si>
  <si>
    <t>FB Financial Corp</t>
  </si>
  <si>
    <t>ELF US Equity</t>
  </si>
  <si>
    <t>elf Beauty Inc</t>
  </si>
  <si>
    <t>950140 KS Equity</t>
  </si>
  <si>
    <t>Englewood Lab LLC</t>
  </si>
  <si>
    <t>PMI LN Equity</t>
  </si>
  <si>
    <t>Premier Miton Group PLC</t>
  </si>
  <si>
    <t>VST US Equity</t>
  </si>
  <si>
    <t>Vistra Corp</t>
  </si>
  <si>
    <t>BHF US Equity</t>
  </si>
  <si>
    <t>Brighthouse Financial Inc</t>
  </si>
  <si>
    <t>CNI AU Equity</t>
  </si>
  <si>
    <t>Centuria Capital Group</t>
  </si>
  <si>
    <t>ING AU Equity</t>
  </si>
  <si>
    <t>Inghams Group Ltd</t>
  </si>
  <si>
    <t>W7L LN Equity</t>
  </si>
  <si>
    <t>Warpaint London plc</t>
  </si>
  <si>
    <t>DVNO LN Equity</t>
  </si>
  <si>
    <t>DEVELOP NORTH PLC</t>
  </si>
  <si>
    <t>BCML US Equity</t>
  </si>
  <si>
    <t>BayCom Corp</t>
  </si>
  <si>
    <t>SWX US Equity</t>
  </si>
  <si>
    <t>Southwest Gas Holdings Inc</t>
  </si>
  <si>
    <t>VBNK CN Equity</t>
  </si>
  <si>
    <t>VersaBank</t>
  </si>
  <si>
    <t>RFX LN Equity</t>
  </si>
  <si>
    <t>Ramsdens Holdings PLC</t>
  </si>
  <si>
    <t>HLNE US Equity</t>
  </si>
  <si>
    <t>Hamilton Lane Inc</t>
  </si>
  <si>
    <t>IFMK US Equity</t>
  </si>
  <si>
    <t>Ifresh Inc</t>
  </si>
  <si>
    <t>GBLI US Equity</t>
  </si>
  <si>
    <t>Global Indemnity Group LLC</t>
  </si>
  <si>
    <t>MAF AU Equity</t>
  </si>
  <si>
    <t>MA Financial Group Ltd</t>
  </si>
  <si>
    <t>IMXI US Equity</t>
  </si>
  <si>
    <t>International Money Express In</t>
  </si>
  <si>
    <t>SEVN US Equity</t>
  </si>
  <si>
    <t>Seven Hills Realty Trust</t>
  </si>
  <si>
    <t>TRTX US Equity</t>
  </si>
  <si>
    <t>TPG RE Finance Trust Inc</t>
  </si>
  <si>
    <t>TSU CN Equity</t>
  </si>
  <si>
    <t>Trisura Group Ltd</t>
  </si>
  <si>
    <t>CGBD US Equity</t>
  </si>
  <si>
    <t>Carlyle Secured Lending Inc</t>
  </si>
  <si>
    <t>JHG US Equity</t>
  </si>
  <si>
    <t>Janus Henderson Group PLC</t>
  </si>
  <si>
    <t>ESQ US Equity</t>
  </si>
  <si>
    <t>Esquire Financial Holdings Inc</t>
  </si>
  <si>
    <t>TAM LN Equity</t>
  </si>
  <si>
    <t>Tatton Asset Management PLC</t>
  </si>
  <si>
    <t>JWEL CN Equity</t>
  </si>
  <si>
    <t>Jamieson Wellness Inc</t>
  </si>
  <si>
    <t>SFC CN Equity</t>
  </si>
  <si>
    <t>Sagicor Financial Co Ltd</t>
  </si>
  <si>
    <t>SMPL US Equity</t>
  </si>
  <si>
    <t>Simply Good Foods Co/The</t>
  </si>
  <si>
    <t>OCCI US Equity</t>
  </si>
  <si>
    <t>OFS Credit Co Inc</t>
  </si>
  <si>
    <t>EVRG US Equity</t>
  </si>
  <si>
    <t>Evergy Inc</t>
  </si>
  <si>
    <t>STEL US Equity</t>
  </si>
  <si>
    <t>Stellar Bancorp Inc</t>
  </si>
  <si>
    <t>EQH US Equity</t>
  </si>
  <si>
    <t>Equitable Holdings Inc</t>
  </si>
  <si>
    <t>SBRE LN Equity</t>
  </si>
  <si>
    <t>Sabre Insurance Group PLC</t>
  </si>
  <si>
    <t>SURE LN Equity</t>
  </si>
  <si>
    <t>Sure Ventures PLC</t>
  </si>
  <si>
    <t>VCTR US Equity</t>
  </si>
  <si>
    <t>Victory Capital Holdings Inc</t>
  </si>
  <si>
    <t>IHP LN Equity</t>
  </si>
  <si>
    <t>IntegraFin Holdings PLC</t>
  </si>
  <si>
    <t>TRU LN Equity</t>
  </si>
  <si>
    <t>Trufin PLC</t>
  </si>
  <si>
    <t>S66 AU Equity</t>
  </si>
  <si>
    <t>Star Combo Pharma Ltd</t>
  </si>
  <si>
    <t>IAG CN Equity</t>
  </si>
  <si>
    <t>iA Financial Corp Inc</t>
  </si>
  <si>
    <t>MAM AU Equity</t>
  </si>
  <si>
    <t>Microequities Asset Management</t>
  </si>
  <si>
    <t>MNG LN Equity</t>
  </si>
  <si>
    <t>M&amp;G PLC</t>
  </si>
  <si>
    <t>SUP LN Equity</t>
  </si>
  <si>
    <t>Supreme PLC</t>
  </si>
  <si>
    <t>BGEO LN Equity</t>
  </si>
  <si>
    <t>Lion Finance Group PLC</t>
  </si>
  <si>
    <t>NWN US Equity</t>
  </si>
  <si>
    <t>Northwest Natural Holding Co</t>
  </si>
  <si>
    <t>BJ US Equity</t>
  </si>
  <si>
    <t>BJ's Wholesale Club Holdings I</t>
  </si>
  <si>
    <t>CSOC/A CN Equity</t>
  </si>
  <si>
    <t>Canso Select Opportunities Cor</t>
  </si>
  <si>
    <t>CBOX LN Equity</t>
  </si>
  <si>
    <t>Cake Box Holdings PLC</t>
  </si>
  <si>
    <t>ECP PZ Equity</t>
  </si>
  <si>
    <t>Eight Capital Partners PLC</t>
  </si>
  <si>
    <t>PFSI US Equity</t>
  </si>
  <si>
    <t>PennyMac Financial Services In</t>
  </si>
  <si>
    <t>CAC/P CN Equity</t>
  </si>
  <si>
    <t>Cinaport Acquisition Corp III</t>
  </si>
  <si>
    <t>BSVN US Equity</t>
  </si>
  <si>
    <t>Bank7 Corp</t>
  </si>
  <si>
    <t>BCSF US Equity</t>
  </si>
  <si>
    <t>Bain Capital Specialty Finance</t>
  </si>
  <si>
    <t>UTZ US Equity</t>
  </si>
  <si>
    <t>Utz Brands Inc</t>
  </si>
  <si>
    <t>CCLFX US Equity</t>
  </si>
  <si>
    <t>Cliffwater Corporate Lending F</t>
  </si>
  <si>
    <t>COL AU Equity</t>
  </si>
  <si>
    <t>Coles Group Ltd</t>
  </si>
  <si>
    <t>SEIT LN Equity</t>
  </si>
  <si>
    <t>CAV LN Equity</t>
  </si>
  <si>
    <t>Cavendish PLC</t>
  </si>
  <si>
    <t>LIT LN Equity</t>
  </si>
  <si>
    <t>Litigation Capital Management</t>
  </si>
  <si>
    <t>TW US Equity</t>
  </si>
  <si>
    <t>Tradeweb Markets Inc</t>
  </si>
  <si>
    <t>PLMR US Equity</t>
  </si>
  <si>
    <t>Palomar Holdings Inc</t>
  </si>
  <si>
    <t>TIP AU Equity</t>
  </si>
  <si>
    <t>Teaminvest Private Group Ltd</t>
  </si>
  <si>
    <t>DFCH LN Equity</t>
  </si>
  <si>
    <t>Distribution Finance Capital H</t>
  </si>
  <si>
    <t>AAMI US Equity</t>
  </si>
  <si>
    <t>Acadian Asset Management Inc</t>
  </si>
  <si>
    <t>EMG LN Equity</t>
  </si>
  <si>
    <t>Man Group PLC/Jersey</t>
  </si>
  <si>
    <t>GO US Equity</t>
  </si>
  <si>
    <t>Grocery Outlet Holding Corp</t>
  </si>
  <si>
    <t>RPL AU Equity</t>
  </si>
  <si>
    <t>Regal Partners Ltd</t>
  </si>
  <si>
    <t>OBDC US Equity</t>
  </si>
  <si>
    <t>Blue Owl Capital Corp</t>
  </si>
  <si>
    <t>HIMS US Equity</t>
  </si>
  <si>
    <t>Hims &amp; Hers Health Inc</t>
  </si>
  <si>
    <t>HBT US Equity</t>
  </si>
  <si>
    <t>HBT Financial Inc</t>
  </si>
  <si>
    <t>LFS AU Equity</t>
  </si>
  <si>
    <t>Latitude Group Holdings Ltd</t>
  </si>
  <si>
    <t>VEL US Equity</t>
  </si>
  <si>
    <t>Velocity Financial Inc</t>
  </si>
  <si>
    <t>REYN US Equity</t>
  </si>
  <si>
    <t>Reynolds Consumer Products Inc</t>
  </si>
  <si>
    <t>TYR AU Equity</t>
  </si>
  <si>
    <t>Tyro Payments Ltd</t>
  </si>
  <si>
    <t>ORIT LN Equity</t>
  </si>
  <si>
    <t>Octopus Renewables Infrastruct</t>
  </si>
  <si>
    <t>UWMC US Equity</t>
  </si>
  <si>
    <t>UWM Holdings Corp</t>
  </si>
  <si>
    <t>MSDL US Equity</t>
  </si>
  <si>
    <t>Morgan Stanley Direct Lending</t>
  </si>
  <si>
    <t>NREF US Equity</t>
  </si>
  <si>
    <t>Nexpoint Real Estate Finance I</t>
  </si>
  <si>
    <t>CCAP US Equity</t>
  </si>
  <si>
    <t>Crescent Capital BDC Inc</t>
  </si>
  <si>
    <t>N91 LN Equity</t>
  </si>
  <si>
    <t>Ninety One PLC</t>
  </si>
  <si>
    <t>LNKB US Equity</t>
  </si>
  <si>
    <t>LINKBANCORP Inc</t>
  </si>
  <si>
    <t>FRP LN Equity</t>
  </si>
  <si>
    <t>FRP Advisory Group PLC</t>
  </si>
  <si>
    <t>NCDL US Equity</t>
  </si>
  <si>
    <t>Nuveen Churchill Direct Lendin</t>
  </si>
  <si>
    <t>BFSP LN Equity</t>
  </si>
  <si>
    <t>Blackfinch Spring Vct PLC</t>
  </si>
  <si>
    <t>FOUR US Equity</t>
  </si>
  <si>
    <t>Shift4 Payments Inc</t>
  </si>
  <si>
    <t>MKTW US Equity</t>
  </si>
  <si>
    <t>MarketWise Inc</t>
  </si>
  <si>
    <t>VITL US Equity</t>
  </si>
  <si>
    <t>Vital Farms Inc</t>
  </si>
  <si>
    <t>EBC US Equity</t>
  </si>
  <si>
    <t>Eastern Bankshares Inc</t>
  </si>
  <si>
    <t>PLT AU Equity</t>
  </si>
  <si>
    <t>Plenti Group Ltd</t>
  </si>
  <si>
    <t>AFBI US Equity</t>
  </si>
  <si>
    <t>Affinity Bancshares Inc</t>
  </si>
  <si>
    <t>AVO US Equity</t>
  </si>
  <si>
    <t>Mission Produce Inc</t>
  </si>
  <si>
    <t>AMAL US Equity</t>
  </si>
  <si>
    <t>Amalgamated Financial Corp</t>
  </si>
  <si>
    <t>OPFI US Equity</t>
  </si>
  <si>
    <t>OppFi Inc</t>
  </si>
  <si>
    <t>CARE US Equity</t>
  </si>
  <si>
    <t>Carter Bankshares Inc</t>
  </si>
  <si>
    <t>AFRM US Equity</t>
  </si>
  <si>
    <t>Affirm Holdings Inc</t>
  </si>
  <si>
    <t>SOFI US Equity</t>
  </si>
  <si>
    <t>SoFi Technologies Inc</t>
  </si>
  <si>
    <t>OSB LN Equity</t>
  </si>
  <si>
    <t>OSB Group PLC</t>
  </si>
  <si>
    <t>LFG AU Equity</t>
  </si>
  <si>
    <t>Liberty Financial Group Ltd</t>
  </si>
  <si>
    <t>CWBK US Equity</t>
  </si>
  <si>
    <t>CW Bancorp</t>
  </si>
  <si>
    <t>SBKO US Equity</t>
  </si>
  <si>
    <t>Summit Bank Group Inc</t>
  </si>
  <si>
    <t>EZZ AU Equity</t>
  </si>
  <si>
    <t>Ezz Life Science Holdings Ltd</t>
  </si>
  <si>
    <t>FSG LN Equity</t>
  </si>
  <si>
    <t>Foresight Group Holdings Ltd</t>
  </si>
  <si>
    <t>TRIN US Equity</t>
  </si>
  <si>
    <t>Trinity Capital Inc</t>
  </si>
  <si>
    <t>VINO LN Equity</t>
  </si>
  <si>
    <t>Virgin Wines UK PLC</t>
  </si>
  <si>
    <t>COIN US Equity</t>
  </si>
  <si>
    <t>Coinbase Global Inc</t>
  </si>
  <si>
    <t>TCAP LN Equity</t>
  </si>
  <si>
    <t>TP ICAP Group PLC</t>
  </si>
  <si>
    <t>PAYO US Equity</t>
  </si>
  <si>
    <t>Payoneer Global Inc</t>
  </si>
  <si>
    <t>ACT US Equity</t>
  </si>
  <si>
    <t>Enact Holdings Inc</t>
  </si>
  <si>
    <t>PCO PW Equity</t>
  </si>
  <si>
    <t>Pepco Group NV</t>
  </si>
  <si>
    <t>JXN US Equity</t>
  </si>
  <si>
    <t>Jackson Financial Inc</t>
  </si>
  <si>
    <t>PPM AU Equity</t>
  </si>
  <si>
    <t>Pepper Money Ltd/Australia</t>
  </si>
  <si>
    <t>KITW LN Equity</t>
  </si>
  <si>
    <t>Kitwave Group Plc</t>
  </si>
  <si>
    <t>CULL US Equity</t>
  </si>
  <si>
    <t>Cullman Bancorp Inc/MD</t>
  </si>
  <si>
    <t>MRX US Equity</t>
  </si>
  <si>
    <t>Marex Group PLC</t>
  </si>
  <si>
    <t>AOMR US Equity</t>
  </si>
  <si>
    <t>Angel Oak Mortgage REIT Inc</t>
  </si>
  <si>
    <t>BNT CN Equity</t>
  </si>
  <si>
    <t>Brookfield Wealth Solutions Lt</t>
  </si>
  <si>
    <t>EDV AU Equity</t>
  </si>
  <si>
    <t>Endeavour Group Ltd/Australia</t>
  </si>
  <si>
    <t>NLCP US Equity</t>
  </si>
  <si>
    <t>Newlake Capital Partners Inc/M</t>
  </si>
  <si>
    <t>LIEN US Equity</t>
  </si>
  <si>
    <t>Chicago Atlantic BDC Inc</t>
  </si>
  <si>
    <t>RYAN US Equity</t>
  </si>
  <si>
    <t>Ryan Specialty Holdings Inc</t>
  </si>
  <si>
    <t>SSIT LN Equity</t>
  </si>
  <si>
    <t>Seraphim Space Investment Trus</t>
  </si>
  <si>
    <t>HOOD US Equity</t>
  </si>
  <si>
    <t>Robinhood Markets Inc</t>
  </si>
  <si>
    <t>WISE LN Equity</t>
  </si>
  <si>
    <t>Wise PLC</t>
  </si>
  <si>
    <t>NOL AU Equity</t>
  </si>
  <si>
    <t>NobleOak Life Ltd</t>
  </si>
  <si>
    <t>BPT LN Equity</t>
  </si>
  <si>
    <t>Bridgepoint Group PLC</t>
  </si>
  <si>
    <t>FINW US Equity</t>
  </si>
  <si>
    <t>Finwise Bancorp</t>
  </si>
  <si>
    <t>NECB US Equity</t>
  </si>
  <si>
    <t>Northeast Community Bancorp In</t>
  </si>
  <si>
    <t>APO US Equity</t>
  </si>
  <si>
    <t>Apollo Global Management Inc</t>
  </si>
  <si>
    <t>CBO AU Equity</t>
  </si>
  <si>
    <t>Cobram Estate Olives Ltd</t>
  </si>
  <si>
    <t>REP AU Equity</t>
  </si>
  <si>
    <t>RAM Essential Services Propert</t>
  </si>
  <si>
    <t>COCO US Equity</t>
  </si>
  <si>
    <t>Vita Coco Co Inc/The</t>
  </si>
  <si>
    <t>RWAY US Equity</t>
  </si>
  <si>
    <t>Runway Growth Finance Corp</t>
  </si>
  <si>
    <t>PRL CN Equity</t>
  </si>
  <si>
    <t>Propel Holdings Inc</t>
  </si>
  <si>
    <t>NRDS US Equity</t>
  </si>
  <si>
    <t>NerdWallet Inc</t>
  </si>
  <si>
    <t>JDO AU Equity</t>
  </si>
  <si>
    <t>Judo Capital Holdings Ltd</t>
  </si>
  <si>
    <t>RGFC US Equity</t>
  </si>
  <si>
    <t>Real Good Food Co Inc/The</t>
  </si>
  <si>
    <t>FBRT US Equity</t>
  </si>
  <si>
    <t>Franklin BSP Realty Trust Inc</t>
  </si>
  <si>
    <t>TCBX US Equity</t>
  </si>
  <si>
    <t>Third Coast Bancshares Inc</t>
  </si>
  <si>
    <t>BXSL US Equity</t>
  </si>
  <si>
    <t>Blackstone Secured Lending Fun</t>
  </si>
  <si>
    <t>REFI US Equity</t>
  </si>
  <si>
    <t>Chicago Atlantic Real Estate F</t>
  </si>
  <si>
    <t>DFY CN Equity</t>
  </si>
  <si>
    <t>Definity Financial Corp</t>
  </si>
  <si>
    <t>BRBR US Equity</t>
  </si>
  <si>
    <t>BellRing Brands Inc</t>
  </si>
  <si>
    <t>USCB US Equity</t>
  </si>
  <si>
    <t>USCB Financial Holdings Inc</t>
  </si>
  <si>
    <t>CEG US Equity</t>
  </si>
  <si>
    <t>Constellation Energy Corp</t>
  </si>
  <si>
    <t>PDLB US Equity</t>
  </si>
  <si>
    <t>Ponce Financial Group Inc</t>
  </si>
  <si>
    <t>BRCC US Equity</t>
  </si>
  <si>
    <t>BRC Inc</t>
  </si>
  <si>
    <t>HLN LN Equity</t>
  </si>
  <si>
    <t>Haleon PLC</t>
  </si>
  <si>
    <t>Aimfinity Investment Corp I</t>
  </si>
  <si>
    <t>CRBG US Equity</t>
  </si>
  <si>
    <t>Corebridge Financial Inc</t>
  </si>
  <si>
    <t>FRSB US Equity</t>
  </si>
  <si>
    <t>First Resource Bancorp Inc</t>
  </si>
  <si>
    <t>BPRN US Equity</t>
  </si>
  <si>
    <t>Princeton Bancorp Inc</t>
  </si>
  <si>
    <t>BHRB US Equity</t>
  </si>
  <si>
    <t>Burke &amp; Herbert Financial Serv</t>
  </si>
  <si>
    <t>ANZ AU Equity</t>
  </si>
  <si>
    <t>ANZ Group Holdings Ltd</t>
  </si>
  <si>
    <t>INFT US Equity</t>
  </si>
  <si>
    <t>Infinity Bancorp</t>
  </si>
  <si>
    <t>FG US Equity</t>
  </si>
  <si>
    <t>F&amp;G Annuities &amp; Life Inc</t>
  </si>
  <si>
    <t>SKWD US Equity</t>
  </si>
  <si>
    <t>Skyward Specialty Insurance Gr</t>
  </si>
  <si>
    <t>BAM CN Equity</t>
  </si>
  <si>
    <t>Brookfield Asset Management Lt</t>
  </si>
  <si>
    <t>KVUE US Equity</t>
  </si>
  <si>
    <t>Kenvue Inc</t>
  </si>
  <si>
    <t>BENF US Equity</t>
  </si>
  <si>
    <t>Beneficient</t>
  </si>
  <si>
    <t>MTRO LN Equity</t>
  </si>
  <si>
    <t>Metro Bank Holdings PLC</t>
  </si>
  <si>
    <t>CBWA US Equity</t>
  </si>
  <si>
    <t>Commencement Bancorp Inc</t>
  </si>
  <si>
    <t>BGC US Equity</t>
  </si>
  <si>
    <t>BGC Group Inc</t>
  </si>
  <si>
    <t>CABP LN Equity</t>
  </si>
  <si>
    <t>Cab Payments Holdings Plc</t>
  </si>
  <si>
    <t>KVAC US Equity</t>
  </si>
  <si>
    <t>Keen Vision Acquisition Corp</t>
  </si>
  <si>
    <t>SEZL US Equity</t>
  </si>
  <si>
    <t>Sezzle Inc</t>
  </si>
  <si>
    <t>West Coast Community Bancorp</t>
  </si>
  <si>
    <t>CPBI US Equity</t>
  </si>
  <si>
    <t>Central Plains Bancshares Inc</t>
  </si>
  <si>
    <t>BG US Equity</t>
  </si>
  <si>
    <t>Bunge Global SA</t>
  </si>
  <si>
    <t>GOVB US Equity</t>
  </si>
  <si>
    <t>Gouverneur Bancorp Inc</t>
  </si>
  <si>
    <t>NBBK US Equity</t>
  </si>
  <si>
    <t>NB Bancorp Inc</t>
  </si>
  <si>
    <t>PSBD US Equity</t>
  </si>
  <si>
    <t>Palmer Square Capital BDC Inc</t>
  </si>
  <si>
    <t>FRBP US Equity</t>
  </si>
  <si>
    <t>Franklin BSP Capital Corp</t>
  </si>
  <si>
    <t>SUNS US Equity</t>
  </si>
  <si>
    <t>Sunrise Realty Trust Inc</t>
  </si>
  <si>
    <t>BOW US Equity</t>
  </si>
  <si>
    <t>Bowhead Specialty Holdings Inc</t>
  </si>
  <si>
    <t>KBDC US Equity</t>
  </si>
  <si>
    <t>Kayne Anderson BDC Inc</t>
  </si>
  <si>
    <t>BLK US Equity</t>
  </si>
  <si>
    <t>Blackrock Inc</t>
  </si>
  <si>
    <t>PRMB US Equity</t>
  </si>
  <si>
    <t>Primo Brands Corp</t>
  </si>
  <si>
    <t>FTC LN Equity</t>
  </si>
  <si>
    <t>Filtronic PLC</t>
  </si>
  <si>
    <t>SOY CN Equity</t>
  </si>
  <si>
    <t>SunOpta Inc</t>
  </si>
  <si>
    <t>SANM US Equity</t>
  </si>
  <si>
    <t>Sanmina Corp</t>
  </si>
  <si>
    <t>WBE CN Equity</t>
  </si>
  <si>
    <t>Westbond Enterprises Corp</t>
  </si>
  <si>
    <t>OHAQ US Equity</t>
  </si>
  <si>
    <t>Oracle Healthcare Acquisition</t>
  </si>
  <si>
    <t>DX US Equity</t>
  </si>
  <si>
    <t>Dynex Capital Inc</t>
  </si>
  <si>
    <t>INTU US Equity</t>
  </si>
  <si>
    <t>Intuit Inc</t>
  </si>
  <si>
    <t>DIMC US Equity</t>
  </si>
  <si>
    <t>Dimeco Inc</t>
  </si>
  <si>
    <t>RELL US Equity</t>
  </si>
  <si>
    <t>Richardson Electronics Ltd/Uni</t>
  </si>
  <si>
    <t>ROP US Equity</t>
  </si>
  <si>
    <t>Roper Technologies Inc</t>
  </si>
  <si>
    <t>CTS US Equity</t>
  </si>
  <si>
    <t>CTS Corp</t>
  </si>
  <si>
    <t>NVEC US Equity</t>
  </si>
  <si>
    <t>NVE Corp</t>
  </si>
  <si>
    <t>AEP Plantations PLC</t>
  </si>
  <si>
    <t>PNN LN Equity</t>
  </si>
  <si>
    <t>Pennon Group PLC</t>
  </si>
  <si>
    <t>MZTI US Equity</t>
  </si>
  <si>
    <t>Marzetti Company/The</t>
  </si>
  <si>
    <t>PPT AU Equity</t>
  </si>
  <si>
    <t>Perpetual Ltd</t>
  </si>
  <si>
    <t>HONT US Equity</t>
  </si>
  <si>
    <t>Honat Bancorp Inc</t>
  </si>
  <si>
    <t>RWWI US Equity</t>
  </si>
  <si>
    <t>Rand Worldwide Inc</t>
  </si>
  <si>
    <t>DAKT US Equity</t>
  </si>
  <si>
    <t>Daktronics Inc</t>
  </si>
  <si>
    <t>IT US Equity</t>
  </si>
  <si>
    <t>Gartner Inc</t>
  </si>
  <si>
    <t>DB CN Equity</t>
  </si>
  <si>
    <t>Decibel Cannabis Co Inc</t>
  </si>
  <si>
    <t>TER US Equity</t>
  </si>
  <si>
    <t>Teradyne Inc</t>
  </si>
  <si>
    <t>CLFD US Equity</t>
  </si>
  <si>
    <t>Clearfield Inc</t>
  </si>
  <si>
    <t>SWKS US Equity</t>
  </si>
  <si>
    <t>Skyworks Solutions Inc</t>
  </si>
  <si>
    <t>RVSB US Equity</t>
  </si>
  <si>
    <t>Riverview Bancorp Inc</t>
  </si>
  <si>
    <t>ACCS US Equity</t>
  </si>
  <si>
    <t>ACCESS Newswire Inc</t>
  </si>
  <si>
    <t>MRDH US Equity</t>
  </si>
  <si>
    <t>Meridian Holdings Inc/Californ</t>
  </si>
  <si>
    <t>MVCO US Equity</t>
  </si>
  <si>
    <t>Metavesco Inc</t>
  </si>
  <si>
    <t>BUB AU Equity</t>
  </si>
  <si>
    <t>Bubs Australia Ltd</t>
  </si>
  <si>
    <t>NSIT US Equity</t>
  </si>
  <si>
    <t>Insight Enterprises Inc</t>
  </si>
  <si>
    <t>GROW US Equity</t>
  </si>
  <si>
    <t>US Global Investors Inc</t>
  </si>
  <si>
    <t>EGHT US Equity</t>
  </si>
  <si>
    <t>8x8 Inc</t>
  </si>
  <si>
    <t>SOUTHSTATE BANK CORP</t>
  </si>
  <si>
    <t>BBBK US Equity</t>
  </si>
  <si>
    <t>Baker Boyer Bancorp</t>
  </si>
  <si>
    <t>CRW LN Equity</t>
  </si>
  <si>
    <t>Craneware PLC</t>
  </si>
  <si>
    <t>BRBS US Equity</t>
  </si>
  <si>
    <t>Blue Ridge Bankshares Inc</t>
  </si>
  <si>
    <t>FA CN Equity</t>
  </si>
  <si>
    <t>Fountain Asset Corp</t>
  </si>
  <si>
    <t>KLAC US Equity</t>
  </si>
  <si>
    <t>KLA Corp</t>
  </si>
  <si>
    <t>TRB LN Equity</t>
  </si>
  <si>
    <t>Tribal Group PLC</t>
  </si>
  <si>
    <t>FTG CN Equity</t>
  </si>
  <si>
    <t>Firan Technology Group Corp</t>
  </si>
  <si>
    <t>CTEK CN Equity</t>
  </si>
  <si>
    <t>Cleantek Industries Inc</t>
  </si>
  <si>
    <t>GBG LN Equity</t>
  </si>
  <si>
    <t>GB Group PLC</t>
  </si>
  <si>
    <t>CTSH US Equity</t>
  </si>
  <si>
    <t>Cognizant Technology Solutions</t>
  </si>
  <si>
    <t>CSCO US Equity</t>
  </si>
  <si>
    <t>Cisco Systems Inc</t>
  </si>
  <si>
    <t>DOMH US Equity</t>
  </si>
  <si>
    <t>Dominari Holdings Inc</t>
  </si>
  <si>
    <t>WP CN Equity</t>
  </si>
  <si>
    <t>Western Pacific Trust Co</t>
  </si>
  <si>
    <t>RM/ LN Equity</t>
  </si>
  <si>
    <t>RM PLC</t>
  </si>
  <si>
    <t>GIB/A CN Equity</t>
  </si>
  <si>
    <t>CGI Inc</t>
  </si>
  <si>
    <t>ALT LN Equity</t>
  </si>
  <si>
    <t>Altitude Group PLC</t>
  </si>
  <si>
    <t>TCS CN Equity</t>
  </si>
  <si>
    <t>TECSYS Inc</t>
  </si>
  <si>
    <t>WASH US Equity</t>
  </si>
  <si>
    <t>Washington Trust Bancorp Inc</t>
  </si>
  <si>
    <t>LDOS US Equity</t>
  </si>
  <si>
    <t>Leidos Holdings Inc</t>
  </si>
  <si>
    <t>CRM US Equity</t>
  </si>
  <si>
    <t>Salesforce Inc</t>
  </si>
  <si>
    <t>SEAC US Equity</t>
  </si>
  <si>
    <t>SeaChange International Inc</t>
  </si>
  <si>
    <t>HLIT US Equity</t>
  </si>
  <si>
    <t>Harmonic Inc</t>
  </si>
  <si>
    <t>MCHT US Equity</t>
  </si>
  <si>
    <t>Mauch Chunk Trust Financial Co</t>
  </si>
  <si>
    <t>SPB CN Equity</t>
  </si>
  <si>
    <t>Superior Plus Corp</t>
  </si>
  <si>
    <t>NTAP US Equity</t>
  </si>
  <si>
    <t>NetApp Inc</t>
  </si>
  <si>
    <t>HPTO US Equity</t>
  </si>
  <si>
    <t>hopTo Inc</t>
  </si>
  <si>
    <t>NFD/A CN Equity</t>
  </si>
  <si>
    <t>Northfield Capital Corp</t>
  </si>
  <si>
    <t>CXDO US Equity</t>
  </si>
  <si>
    <t>Crexendo Inc</t>
  </si>
  <si>
    <t>MMS US Equity</t>
  </si>
  <si>
    <t>Maximus Inc</t>
  </si>
  <si>
    <t>CTZ CN Equity</t>
  </si>
  <si>
    <t>NamSys Inc</t>
  </si>
  <si>
    <t>COHN US Equity</t>
  </si>
  <si>
    <t>Cohen &amp; Co Inc</t>
  </si>
  <si>
    <t>CLBS LN Equity</t>
  </si>
  <si>
    <t>Celebrus Technologies PLC</t>
  </si>
  <si>
    <t>SOLI LN Equity</t>
  </si>
  <si>
    <t>Solid State PLC</t>
  </si>
  <si>
    <t>TBRG US Equity</t>
  </si>
  <si>
    <t>TruBridge Inc</t>
  </si>
  <si>
    <t>NTCT US Equity</t>
  </si>
  <si>
    <t>NetScout Systems Inc</t>
  </si>
  <si>
    <t>IQ CN Equity</t>
  </si>
  <si>
    <t>AirIQ Inc</t>
  </si>
  <si>
    <t>WDC US Equity</t>
  </si>
  <si>
    <t>Western Digital Corp</t>
  </si>
  <si>
    <t>AMD US Equity</t>
  </si>
  <si>
    <t>Advanced Micro Devices Inc</t>
  </si>
  <si>
    <t>CRUS US Equity</t>
  </si>
  <si>
    <t>Cirrus Logic Inc</t>
  </si>
  <si>
    <t>BXMT US Equity</t>
  </si>
  <si>
    <t>Blackstone Mortgage Trust Inc</t>
  </si>
  <si>
    <t>Campbell's Company/The</t>
  </si>
  <si>
    <t>DSCV LN Equity</t>
  </si>
  <si>
    <t>DiscoverIE Group PLC</t>
  </si>
  <si>
    <t>FISV US Equity</t>
  </si>
  <si>
    <t>PLXS US Equity</t>
  </si>
  <si>
    <t>Plexus Corp</t>
  </si>
  <si>
    <t>ONTO US Equity</t>
  </si>
  <si>
    <t>Onto Innovation Inc</t>
  </si>
  <si>
    <t>MCAP US Equity</t>
  </si>
  <si>
    <t>MCAP Inc</t>
  </si>
  <si>
    <t>ICG PLC</t>
  </si>
  <si>
    <t>KNR CN Equity</t>
  </si>
  <si>
    <t>Kontrol Technologies Corp</t>
  </si>
  <si>
    <t>DLB US Equity</t>
  </si>
  <si>
    <t>Dolby Laboratories Inc</t>
  </si>
  <si>
    <t>MITK US Equity</t>
  </si>
  <si>
    <t>Mitek Systems Inc</t>
  </si>
  <si>
    <t>IMAX US Equity</t>
  </si>
  <si>
    <t>IMAX Corp</t>
  </si>
  <si>
    <t>BCIC US Equity</t>
  </si>
  <si>
    <t>BCP Investment Corp</t>
  </si>
  <si>
    <t>ING LN Equity</t>
  </si>
  <si>
    <t>Ingenta PLC</t>
  </si>
  <si>
    <t>ON US Equity</t>
  </si>
  <si>
    <t>ON Semiconductor Corp</t>
  </si>
  <si>
    <t>BSY US Equity</t>
  </si>
  <si>
    <t>Bentley Systems Inc</t>
  </si>
  <si>
    <t>PZC LN Equity</t>
  </si>
  <si>
    <t>PZ Cussons PLC</t>
  </si>
  <si>
    <t>JNS AU Equity</t>
  </si>
  <si>
    <t>Janus Electric Holdings Ltd</t>
  </si>
  <si>
    <t>FFIC US Equity</t>
  </si>
  <si>
    <t>Flushing Financial Corp</t>
  </si>
  <si>
    <t>AAPL US Equity</t>
  </si>
  <si>
    <t>Apple Inc</t>
  </si>
  <si>
    <t>SKS AU Equity</t>
  </si>
  <si>
    <t>SKS Technologies Group Ltd</t>
  </si>
  <si>
    <t>TRAK US Equity</t>
  </si>
  <si>
    <t>ReposiTrak Inc</t>
  </si>
  <si>
    <t>IRI AU Equity</t>
  </si>
  <si>
    <t>Integrated Research Ltd</t>
  </si>
  <si>
    <t>QBAK US Equity</t>
  </si>
  <si>
    <t>Qualstar Corp</t>
  </si>
  <si>
    <t>FTNT US Equity</t>
  </si>
  <si>
    <t>Fortinet Inc</t>
  </si>
  <si>
    <t>MAQ AU Equity</t>
  </si>
  <si>
    <t>Macquarie Technology Group Ltd</t>
  </si>
  <si>
    <t>TDY US Equity</t>
  </si>
  <si>
    <t>Teledyne Technologies Inc</t>
  </si>
  <si>
    <t>APPS US Equity</t>
  </si>
  <si>
    <t>Digital Turbine Inc</t>
  </si>
  <si>
    <t>EXLS US Equity</t>
  </si>
  <si>
    <t>ExlService Holdings Inc</t>
  </si>
  <si>
    <t>MMR AU Equity</t>
  </si>
  <si>
    <t>MEC Resources Ltd</t>
  </si>
  <si>
    <t>GEN US Equity</t>
  </si>
  <si>
    <t>Gen Digital Inc</t>
  </si>
  <si>
    <t>NET LN Equity</t>
  </si>
  <si>
    <t>Netcall PLC</t>
  </si>
  <si>
    <t>EMA CN Equity</t>
  </si>
  <si>
    <t>Emera Inc</t>
  </si>
  <si>
    <t>ACLS US Equity</t>
  </si>
  <si>
    <t>Axcelis Technologies Inc</t>
  </si>
  <si>
    <t>CVLT US Equity</t>
  </si>
  <si>
    <t>Commvault Systems Inc</t>
  </si>
  <si>
    <t>SRT LN Equity</t>
  </si>
  <si>
    <t>SRT Marine Systems PLC</t>
  </si>
  <si>
    <t>ADBE US Equity</t>
  </si>
  <si>
    <t>Adobe Inc</t>
  </si>
  <si>
    <t>ORCL US Equity</t>
  </si>
  <si>
    <t>Oracle Corp</t>
  </si>
  <si>
    <t>OSPN US Equity</t>
  </si>
  <si>
    <t>OneSpan Inc</t>
  </si>
  <si>
    <t>VNP CN Equity</t>
  </si>
  <si>
    <t>5N Plus Inc</t>
  </si>
  <si>
    <t>FISI US Equity</t>
  </si>
  <si>
    <t>Financial Institutions Inc</t>
  </si>
  <si>
    <t>MCHB US Equity</t>
  </si>
  <si>
    <t>Mechanics Bancorp</t>
  </si>
  <si>
    <t>DSG LN Equity</t>
  </si>
  <si>
    <t>Dillistone Group PLC</t>
  </si>
  <si>
    <t>SPSY LN Equity</t>
  </si>
  <si>
    <t>Spectra Systems Corp</t>
  </si>
  <si>
    <t>ERG AU Equity</t>
  </si>
  <si>
    <t>Eneco Refresh Ltd</t>
  </si>
  <si>
    <t>4966 TT Equity</t>
  </si>
  <si>
    <t>Parade Technologies Ltd</t>
  </si>
  <si>
    <t>DDT AU Equity</t>
  </si>
  <si>
    <t>DataDot Technology Ltd</t>
  </si>
  <si>
    <t>UCTT US Equity</t>
  </si>
  <si>
    <t>Ultra Clean Holdings Inc</t>
  </si>
  <si>
    <t>CNC LN Equity</t>
  </si>
  <si>
    <t>Concurrent Technologies PLC</t>
  </si>
  <si>
    <t>TIOG US Equity</t>
  </si>
  <si>
    <t>Tingo Group Inc</t>
  </si>
  <si>
    <t>APA AU Equity</t>
  </si>
  <si>
    <t>APA Group</t>
  </si>
  <si>
    <t>BGS US Equity</t>
  </si>
  <si>
    <t>B&amp;G Foods Inc</t>
  </si>
  <si>
    <t>TXN US Equity</t>
  </si>
  <si>
    <t>Texas Instruments Inc</t>
  </si>
  <si>
    <t>RST LN Equity</t>
  </si>
  <si>
    <t>Restore PLC</t>
  </si>
  <si>
    <t>CCL AU Equity</t>
  </si>
  <si>
    <t>Cuscal Ltd</t>
  </si>
  <si>
    <t>AVNW US Equity</t>
  </si>
  <si>
    <t>Aviat Networks Inc</t>
  </si>
  <si>
    <t>NGE AU Equity</t>
  </si>
  <si>
    <t>NGE Capital Ltd</t>
  </si>
  <si>
    <t>PRKR US Equity</t>
  </si>
  <si>
    <t>ParkerVision Inc</t>
  </si>
  <si>
    <t>HUB AU Equity</t>
  </si>
  <si>
    <t>HUB24 Ltd</t>
  </si>
  <si>
    <t>DOX US Equity</t>
  </si>
  <si>
    <t>Amdocs Ltd</t>
  </si>
  <si>
    <t>DSG CN Equity</t>
  </si>
  <si>
    <t>Descartes Systems Group Inc/Th</t>
  </si>
  <si>
    <t>CDNS US Equity</t>
  </si>
  <si>
    <t>Cadence Design Systems Inc</t>
  </si>
  <si>
    <t>OLED US Equity</t>
  </si>
  <si>
    <t>Universal Display Corp</t>
  </si>
  <si>
    <t>WBHC US Equity</t>
  </si>
  <si>
    <t>Wilson Bank Holding Co</t>
  </si>
  <si>
    <t>VYX US Equity</t>
  </si>
  <si>
    <t>NCR Voyix Corp</t>
  </si>
  <si>
    <t>CML LN Equity</t>
  </si>
  <si>
    <t>CML Microsystems PLC</t>
  </si>
  <si>
    <t>CEPS LN Equity</t>
  </si>
  <si>
    <t>CEPS PLC</t>
  </si>
  <si>
    <t>NVDA US Equity</t>
  </si>
  <si>
    <t>NVIDIA Corp</t>
  </si>
  <si>
    <t>VANQ LN Equity</t>
  </si>
  <si>
    <t>Vanquis Banking Group PLC</t>
  </si>
  <si>
    <t>PRGS US Equity</t>
  </si>
  <si>
    <t>Progress Software Corp</t>
  </si>
  <si>
    <t>TTMI US Equity</t>
  </si>
  <si>
    <t>TTM Technologies Inc</t>
  </si>
  <si>
    <t>HSN AU Equity</t>
  </si>
  <si>
    <t>Hansen Technologies Ltd</t>
  </si>
  <si>
    <t>CCC LN Equity</t>
  </si>
  <si>
    <t>Computacenter PLC</t>
  </si>
  <si>
    <t>ARW US Equity</t>
  </si>
  <si>
    <t>Arrow Electronics Inc</t>
  </si>
  <si>
    <t>PME AU Equity</t>
  </si>
  <si>
    <t>Pro Medicus Ltd</t>
  </si>
  <si>
    <t>RUM CN Equity</t>
  </si>
  <si>
    <t>Rocky Mountain Liquor Inc</t>
  </si>
  <si>
    <t>ENGH CN Equity</t>
  </si>
  <si>
    <t>Enghouse Systems Ltd</t>
  </si>
  <si>
    <t>SSBI US Equity</t>
  </si>
  <si>
    <t>Summit State Bank</t>
  </si>
  <si>
    <t>ADAM US Equity</t>
  </si>
  <si>
    <t>Adamas Trust Inc</t>
  </si>
  <si>
    <t>TETAA US Equity</t>
  </si>
  <si>
    <t>Alpha G Investment Management</t>
  </si>
  <si>
    <t>BAH US Equity</t>
  </si>
  <si>
    <t>Booz Allen Hamilton Holding Co</t>
  </si>
  <si>
    <t>QCOM US Equity</t>
  </si>
  <si>
    <t>QUALCOMM Inc</t>
  </si>
  <si>
    <t>ACFN US Equity</t>
  </si>
  <si>
    <t>Acorn Energy Inc</t>
  </si>
  <si>
    <t>ARI US Equity</t>
  </si>
  <si>
    <t>Apollo Commercial Real Estate</t>
  </si>
  <si>
    <t>EFC US Equity</t>
  </si>
  <si>
    <t>Ellington Financial Inc</t>
  </si>
  <si>
    <t>GVFF US Equity</t>
  </si>
  <si>
    <t>Greenville Federal Financial C</t>
  </si>
  <si>
    <t>First Financial Corp</t>
  </si>
  <si>
    <t>BTCS US Equity</t>
  </si>
  <si>
    <t>BTCS Inc</t>
  </si>
  <si>
    <t>HPQ US Equity</t>
  </si>
  <si>
    <t>HP Inc</t>
  </si>
  <si>
    <t>ZIP AU Equity</t>
  </si>
  <si>
    <t>Zip Co Ltd</t>
  </si>
  <si>
    <t>ECPG US Equity</t>
  </si>
  <si>
    <t>Encore Capital Group Inc</t>
  </si>
  <si>
    <t>NTWK US Equity</t>
  </si>
  <si>
    <t>NetSol Technologies Inc</t>
  </si>
  <si>
    <t>XCLL US Equity</t>
  </si>
  <si>
    <t>XcelMobility Inc</t>
  </si>
  <si>
    <t>NUTX US Equity</t>
  </si>
  <si>
    <t>Nutex Health Inc</t>
  </si>
  <si>
    <t>TPG Mortgage Investment Trust</t>
  </si>
  <si>
    <t>FOTB US Equity</t>
  </si>
  <si>
    <t>First Ottawa Bancshares Inc</t>
  </si>
  <si>
    <t>WSTL US Equity</t>
  </si>
  <si>
    <t>Westell Technologies Inc</t>
  </si>
  <si>
    <t>DIOD US Equity</t>
  </si>
  <si>
    <t>Diodes Inc</t>
  </si>
  <si>
    <t>FRST US Equity</t>
  </si>
  <si>
    <t>Primis Financial Corp</t>
  </si>
  <si>
    <t>TFC US Equity</t>
  </si>
  <si>
    <t>Truist Financial Corp</t>
  </si>
  <si>
    <t>SHV AU Equity</t>
  </si>
  <si>
    <t>Select Harvests Ltd</t>
  </si>
  <si>
    <t>ZBRA US Equity</t>
  </si>
  <si>
    <t>Zebra Technologies Corp</t>
  </si>
  <si>
    <t>SPRS US Equity</t>
  </si>
  <si>
    <t>Surge Components Inc</t>
  </si>
  <si>
    <t>SMCI US Equity</t>
  </si>
  <si>
    <t>Super Micro Computer Inc</t>
  </si>
  <si>
    <t>BBC AU Equity</t>
  </si>
  <si>
    <t>BNK Banking Corp Ltd</t>
  </si>
  <si>
    <t>SPSC US Equity</t>
  </si>
  <si>
    <t>SPS Commerce Inc</t>
  </si>
  <si>
    <t>KPO AU Equity</t>
  </si>
  <si>
    <t>Kalina Power Ltd</t>
  </si>
  <si>
    <t>LCE AU Equity</t>
  </si>
  <si>
    <t>London City Equities Ltd</t>
  </si>
  <si>
    <t>TBCH US Equity</t>
  </si>
  <si>
    <t>Turtle Beach Corp</t>
  </si>
  <si>
    <t>RAMP US Equity</t>
  </si>
  <si>
    <t>LiveRamp Holdings Inc</t>
  </si>
  <si>
    <t>G US Equity</t>
  </si>
  <si>
    <t>Genpact Ltd</t>
  </si>
  <si>
    <t>ALW LN Equity</t>
  </si>
  <si>
    <t>Alliance Witan PLC</t>
  </si>
  <si>
    <t>Neuberger Real Estate Securiti</t>
  </si>
  <si>
    <t>CIW AU Equity</t>
  </si>
  <si>
    <t>Clime Investment Management Lt</t>
  </si>
  <si>
    <t>PTC US Equity</t>
  </si>
  <si>
    <t>PTC Inc</t>
  </si>
  <si>
    <t>AFA AU Equity</t>
  </si>
  <si>
    <t>ASF Group Ltd</t>
  </si>
  <si>
    <t>FVA LN Equity</t>
  </si>
  <si>
    <t>Fevara PLC</t>
  </si>
  <si>
    <t>TDC US Equity</t>
  </si>
  <si>
    <t>Teradata Corp</t>
  </si>
  <si>
    <t>HKHC US Equity</t>
  </si>
  <si>
    <t>Horizon Kinetics Holding Corp</t>
  </si>
  <si>
    <t>MRSH US Equity</t>
  </si>
  <si>
    <t>CTLP US Equity</t>
  </si>
  <si>
    <t>Cantaloupe Inc</t>
  </si>
  <si>
    <t>CMG CN Equity</t>
  </si>
  <si>
    <t>Computer Modelling Group Ltd</t>
  </si>
  <si>
    <t>AKAM US Equity</t>
  </si>
  <si>
    <t>Akamai Technologies Inc</t>
  </si>
  <si>
    <t>FLEX US Equity</t>
  </si>
  <si>
    <t>Flex Ltd</t>
  </si>
  <si>
    <t>SGU US Equity</t>
  </si>
  <si>
    <t>Star Group LP</t>
  </si>
  <si>
    <t>IDCC US Equity</t>
  </si>
  <si>
    <t>InterDigital Inc</t>
  </si>
  <si>
    <t>BB CN Equity</t>
  </si>
  <si>
    <t>BlackBerry Ltd</t>
  </si>
  <si>
    <t>AQN CN Equity</t>
  </si>
  <si>
    <t>Algonquin Power &amp; Utilities Co</t>
  </si>
  <si>
    <t>FORM US Equity</t>
  </si>
  <si>
    <t>FormFactor Inc</t>
  </si>
  <si>
    <t>PAC AU Equity</t>
  </si>
  <si>
    <t>Pacific Current Group Ltd</t>
  </si>
  <si>
    <t>NEOM US Equity</t>
  </si>
  <si>
    <t>NeoMedia Technologies Inc</t>
  </si>
  <si>
    <t>LRCX US Equity</t>
  </si>
  <si>
    <t>Lam Research Corp</t>
  </si>
  <si>
    <t>ASGN US Equity</t>
  </si>
  <si>
    <t>ASGN Inc</t>
  </si>
  <si>
    <t>EEGI US Equity</t>
  </si>
  <si>
    <t>Eline Entertainment Group Inc</t>
  </si>
  <si>
    <t>BBT US Equity</t>
  </si>
  <si>
    <t>Beacon Financial Corp</t>
  </si>
  <si>
    <t>IBM US Equity</t>
  </si>
  <si>
    <t>International Business Machine</t>
  </si>
  <si>
    <t>AMAT US Equity</t>
  </si>
  <si>
    <t>Applied Materials Inc</t>
  </si>
  <si>
    <t>FICO US Equity</t>
  </si>
  <si>
    <t>Fair Isaac Corp</t>
  </si>
  <si>
    <t>OCL AU Equity</t>
  </si>
  <si>
    <t>Objective Corp Ltd</t>
  </si>
  <si>
    <t>DGII US Equity</t>
  </si>
  <si>
    <t>Digi International Inc</t>
  </si>
  <si>
    <t>BLKB US Equity</t>
  </si>
  <si>
    <t>Blackbaud Inc</t>
  </si>
  <si>
    <t>HMM/A CN Equity</t>
  </si>
  <si>
    <t>Hammond Manufacturing Co Ltd</t>
  </si>
  <si>
    <t>EGAN US Equity</t>
  </si>
  <si>
    <t>eGain Corp</t>
  </si>
  <si>
    <t>CXZ AU Equity</t>
  </si>
  <si>
    <t>Connexion Mobility Ltd</t>
  </si>
  <si>
    <t>BHE US Equity</t>
  </si>
  <si>
    <t>Benchmark Electronics Inc</t>
  </si>
  <si>
    <t>KEY US Equity</t>
  </si>
  <si>
    <t>KeyCorp</t>
  </si>
  <si>
    <t>JBL US Equity</t>
  </si>
  <si>
    <t>Jabil Inc</t>
  </si>
  <si>
    <t>TTEC US Equity</t>
  </si>
  <si>
    <t>TTEC Holdings Inc</t>
  </si>
  <si>
    <t>BTG LN Equity</t>
  </si>
  <si>
    <t>BTG Consulting PLC</t>
  </si>
  <si>
    <t>TTZ CN Equity</t>
  </si>
  <si>
    <t>Total Telcom Inc</t>
  </si>
  <si>
    <t>POWI US Equity</t>
  </si>
  <si>
    <t>Power Integrations Inc</t>
  </si>
  <si>
    <t>PLAB US Equity</t>
  </si>
  <si>
    <t>Photronics Inc</t>
  </si>
  <si>
    <t>PBI US Equity</t>
  </si>
  <si>
    <t>Pitney Bowes Inc</t>
  </si>
  <si>
    <t>TNE AU Equity</t>
  </si>
  <si>
    <t>Technology One Ltd</t>
  </si>
  <si>
    <t>CACI US Equity</t>
  </si>
  <si>
    <t>CACI International Inc</t>
  </si>
  <si>
    <t>TRCK US Equity</t>
  </si>
  <si>
    <t>Track Group Inc</t>
  </si>
  <si>
    <t>GLW US Equity</t>
  </si>
  <si>
    <t>Corning Inc</t>
  </si>
  <si>
    <t>GWRE US Equity</t>
  </si>
  <si>
    <t>Guidewire Software Inc</t>
  </si>
  <si>
    <t>MSFT US Equity</t>
  </si>
  <si>
    <t>Microsoft Corp</t>
  </si>
  <si>
    <t>VECO US Equity</t>
  </si>
  <si>
    <t>Veeco Instruments Inc</t>
  </si>
  <si>
    <t>BCC AU Equity</t>
  </si>
  <si>
    <t>Beam Communications Holdings L</t>
  </si>
  <si>
    <t>MU US Equity</t>
  </si>
  <si>
    <t>Micron Technology Inc</t>
  </si>
  <si>
    <t>CSU CN Equity</t>
  </si>
  <si>
    <t>Constellation Software Inc/Can</t>
  </si>
  <si>
    <t>SYNA US Equity</t>
  </si>
  <si>
    <t>Synaptics Inc</t>
  </si>
  <si>
    <t>SDI LN Equity</t>
  </si>
  <si>
    <t>SDI Group PLC</t>
  </si>
  <si>
    <t>EXTR US Equity</t>
  </si>
  <si>
    <t>Extreme Networks Inc</t>
  </si>
  <si>
    <t>GNS LN Equity</t>
  </si>
  <si>
    <t>Genus PLC</t>
  </si>
  <si>
    <t>APL AU Equity</t>
  </si>
  <si>
    <t>Associate Global Partners Ltd</t>
  </si>
  <si>
    <t>IGP LN Equity</t>
  </si>
  <si>
    <t>Intercede Group PLC</t>
  </si>
  <si>
    <t>OTEX CN Equity</t>
  </si>
  <si>
    <t>Open Text Corp</t>
  </si>
  <si>
    <t>ARC LN Equity</t>
  </si>
  <si>
    <t>Arcontech Group PLC</t>
  </si>
  <si>
    <t>PCG AU Equity</t>
  </si>
  <si>
    <t>Pengana Capital Group Ltd</t>
  </si>
  <si>
    <t>ICFI US Equity</t>
  </si>
  <si>
    <t>ICF International Inc</t>
  </si>
  <si>
    <t>DBO CN Equity</t>
  </si>
  <si>
    <t>D-BOX Technologies Inc</t>
  </si>
  <si>
    <t>VYS AU Equity</t>
  </si>
  <si>
    <t>Vysarn Ltd</t>
  </si>
  <si>
    <t>DTL AU Equity</t>
  </si>
  <si>
    <t>Data#3 Ltd</t>
  </si>
  <si>
    <t>IDOX LN Equity</t>
  </si>
  <si>
    <t>IDOX PLC</t>
  </si>
  <si>
    <t>PEGA US Equity</t>
  </si>
  <si>
    <t>Pegasystems Inc</t>
  </si>
  <si>
    <t>VRME US Equity</t>
  </si>
  <si>
    <t>VerifyMe Inc</t>
  </si>
  <si>
    <t>TYBT US Equity</t>
  </si>
  <si>
    <t>Trinity Bank NA</t>
  </si>
  <si>
    <t>RW CN Equity</t>
  </si>
  <si>
    <t>RenoWorks Software Inc</t>
  </si>
  <si>
    <t>AVT US Equity</t>
  </si>
  <si>
    <t>Avnet Inc</t>
  </si>
  <si>
    <t>MPWR US Equity</t>
  </si>
  <si>
    <t>Monolithic Power Systems Inc</t>
  </si>
  <si>
    <t>BMNM US Equity</t>
  </si>
  <si>
    <t>Bimini Capital Management Inc</t>
  </si>
  <si>
    <t>ACSO LN Equity</t>
  </si>
  <si>
    <t>accesso Technology Group PLC</t>
  </si>
  <si>
    <t>RCMT US Equity</t>
  </si>
  <si>
    <t>RCM Technologies Inc</t>
  </si>
  <si>
    <t>FFIV US Equity</t>
  </si>
  <si>
    <t>F5 Inc</t>
  </si>
  <si>
    <t>HTO US Equity</t>
  </si>
  <si>
    <t>H2O America</t>
  </si>
  <si>
    <t>KFFB US Equity</t>
  </si>
  <si>
    <t>Kentucky First Federal Bancorp</t>
  </si>
  <si>
    <t>ALC AU Equity</t>
  </si>
  <si>
    <t>Alcidion Group Ltd</t>
  </si>
  <si>
    <t>MNSB US Equity</t>
  </si>
  <si>
    <t>MainStreet Bancshares Inc</t>
  </si>
  <si>
    <t>JCS AU Equity</t>
  </si>
  <si>
    <t>JCurve Solutions Ltd</t>
  </si>
  <si>
    <t>SNX US Equity</t>
  </si>
  <si>
    <t>TD SYNNEX Corp</t>
  </si>
  <si>
    <t>TYL US Equity</t>
  </si>
  <si>
    <t>Tyler Technologies Inc</t>
  </si>
  <si>
    <t>MKSI US Equity</t>
  </si>
  <si>
    <t>MKS Inc</t>
  </si>
  <si>
    <t>MANH US Equity</t>
  </si>
  <si>
    <t>Manhattan Associates Inc</t>
  </si>
  <si>
    <t>PDFS US Equity</t>
  </si>
  <si>
    <t>PDF Solutions Inc</t>
  </si>
  <si>
    <t>SSNC US Equity</t>
  </si>
  <si>
    <t>SS&amp;C Technologies Holdings Inc</t>
  </si>
  <si>
    <t>L1G AU Equity</t>
  </si>
  <si>
    <t>L1 Group Ltd</t>
  </si>
  <si>
    <t>RKN AU Equity</t>
  </si>
  <si>
    <t>Reckon Ltd</t>
  </si>
  <si>
    <t>KTHN US Equity</t>
  </si>
  <si>
    <t>Katahdin Bankshares Corp</t>
  </si>
  <si>
    <t>MSI US Equity</t>
  </si>
  <si>
    <t>Motorola Solutions Inc</t>
  </si>
  <si>
    <t>ACIW US Equity</t>
  </si>
  <si>
    <t>ACI Worldwide Inc</t>
  </si>
  <si>
    <t>VICR US Equity</t>
  </si>
  <si>
    <t>Vicor Corp</t>
  </si>
  <si>
    <t>MHH US Equity</t>
  </si>
  <si>
    <t>Mastech Digital Inc</t>
  </si>
  <si>
    <t>OAK AU Equity</t>
  </si>
  <si>
    <t>Oakbridge International Ltd</t>
  </si>
  <si>
    <t>ARR US Equity</t>
  </si>
  <si>
    <t>ARMOUR Residential REIT Inc</t>
  </si>
  <si>
    <t>ADSK US Equity</t>
  </si>
  <si>
    <t>Autodesk Inc</t>
  </si>
  <si>
    <t>DCM CN Equity</t>
  </si>
  <si>
    <t>DATA Communications Management</t>
  </si>
  <si>
    <t>RMBS US Equity</t>
  </si>
  <si>
    <t>Rambus Inc</t>
  </si>
  <si>
    <t>Aberdeen Group PLC</t>
  </si>
  <si>
    <t>SMTC US Equity</t>
  </si>
  <si>
    <t>Semtech Corp</t>
  </si>
  <si>
    <t>ATGN US Equity</t>
  </si>
  <si>
    <t>AltiGen Communications Inc</t>
  </si>
  <si>
    <t>SOYO US Equity</t>
  </si>
  <si>
    <t>Soyo Group Inc</t>
  </si>
  <si>
    <t>FTLF US Equity</t>
  </si>
  <si>
    <t>FitLife Brands Inc</t>
  </si>
  <si>
    <t>CLS CN Equity</t>
  </si>
  <si>
    <t>Celestica Inc</t>
  </si>
  <si>
    <t>AIVC CN Equity</t>
  </si>
  <si>
    <t>AI Artificial Intelligence Ven</t>
  </si>
  <si>
    <t>EPAM US Equity</t>
  </si>
  <si>
    <t>EPAM Systems Inc</t>
  </si>
  <si>
    <t>GHH LN Equity</t>
  </si>
  <si>
    <t>Gooch &amp; Housego PLC</t>
  </si>
  <si>
    <t>HYSG BB Equity</t>
  </si>
  <si>
    <t>Hybrid Software Group PLC</t>
  </si>
  <si>
    <t>SSL AU Equity</t>
  </si>
  <si>
    <t>Sietel Ltd</t>
  </si>
  <si>
    <t>NCI CN Equity</t>
  </si>
  <si>
    <t>NTG Clarity Networks Inc</t>
  </si>
  <si>
    <t>ADI US Equity</t>
  </si>
  <si>
    <t>Analog Devices Inc</t>
  </si>
  <si>
    <t>AMKR US Equity</t>
  </si>
  <si>
    <t>Amkor Technology Inc</t>
  </si>
  <si>
    <t>LGIQ US Equity</t>
  </si>
  <si>
    <t>Logiq Inc</t>
  </si>
  <si>
    <t>DXSP PZ Equity</t>
  </si>
  <si>
    <t>DXS International PLC</t>
  </si>
  <si>
    <t>NVI CN Equity</t>
  </si>
  <si>
    <t>Novra Technologies Inc</t>
  </si>
  <si>
    <t>GOGO CN Equity</t>
  </si>
  <si>
    <t>GoGo AI Network Inc</t>
  </si>
  <si>
    <t>DOTD LN Equity</t>
  </si>
  <si>
    <t>dotdigital group plc</t>
  </si>
  <si>
    <t>SLP US Equity</t>
  </si>
  <si>
    <t>Simulations Plus Inc</t>
  </si>
  <si>
    <t>TRD LN Equity</t>
  </si>
  <si>
    <t>Triad Group PLC</t>
  </si>
  <si>
    <t>AGYS US Equity</t>
  </si>
  <si>
    <t>Agilysys Inc</t>
  </si>
  <si>
    <t>ELCO LN Equity</t>
  </si>
  <si>
    <t>Eleco PLC</t>
  </si>
  <si>
    <t>FEIM US Equity</t>
  </si>
  <si>
    <t>Frequency Electronics Inc</t>
  </si>
  <si>
    <t>EOL AU Equity</t>
  </si>
  <si>
    <t>Energy One Ltd</t>
  </si>
  <si>
    <t>TMT LN Equity</t>
  </si>
  <si>
    <t>TMT Investments PLC</t>
  </si>
  <si>
    <t>SNS AU Equity</t>
  </si>
  <si>
    <t>SenSen Networks Ltd</t>
  </si>
  <si>
    <t>SRP LN Equity</t>
  </si>
  <si>
    <t>Serco Group PLC</t>
  </si>
  <si>
    <t>OGI CN Equity</t>
  </si>
  <si>
    <t>Organigram Global Inc</t>
  </si>
  <si>
    <t>PIAC US Equity</t>
  </si>
  <si>
    <t>Princeton Capital Corp</t>
  </si>
  <si>
    <t>FRM AU Equity</t>
  </si>
  <si>
    <t>Farm Pride Foods Ltd</t>
  </si>
  <si>
    <t>NWFL US Equity</t>
  </si>
  <si>
    <t>Norwood Financial Corp</t>
  </si>
  <si>
    <t>UI US Equity</t>
  </si>
  <si>
    <t>Ubiquiti Inc</t>
  </si>
  <si>
    <t>SNPS US Equity</t>
  </si>
  <si>
    <t>Synopsys Inc</t>
  </si>
  <si>
    <t>NXG CN Equity</t>
  </si>
  <si>
    <t>NexgenRx Inc</t>
  </si>
  <si>
    <t>BRSC LN Equity</t>
  </si>
  <si>
    <t>BlackRock Smaller Cos Trust PL</t>
  </si>
  <si>
    <t>SGE LN Equity</t>
  </si>
  <si>
    <t>Sage Group PLC/The</t>
  </si>
  <si>
    <t>ET CN Equity</t>
  </si>
  <si>
    <t>Evertz Technologies Ltd</t>
  </si>
  <si>
    <t>KBR US Equity</t>
  </si>
  <si>
    <t>KBR Inc</t>
  </si>
  <si>
    <t>APTD LN Equity</t>
  </si>
  <si>
    <t>Aptitude Software Group PLC</t>
  </si>
  <si>
    <t>VIP LN Equity</t>
  </si>
  <si>
    <t>Value and Indexed Property Inc</t>
  </si>
  <si>
    <t>MTSI US Equity</t>
  </si>
  <si>
    <t>MACOM Technology Solutions Hol</t>
  </si>
  <si>
    <t>CHIP/H CN Equity</t>
  </si>
  <si>
    <t>Health Logic Interactive Inc</t>
  </si>
  <si>
    <t>OTTV US Equity</t>
  </si>
  <si>
    <t>Viva Entertainment Group Inc</t>
  </si>
  <si>
    <t>NOW US Equity</t>
  </si>
  <si>
    <t>ServiceNow Inc</t>
  </si>
  <si>
    <t>AII US Equity</t>
  </si>
  <si>
    <t>American Integrity Insurance G</t>
  </si>
  <si>
    <t>PANW US Equity</t>
  </si>
  <si>
    <t>Palo Alto Networks Inc</t>
  </si>
  <si>
    <t>AMTB US Equity</t>
  </si>
  <si>
    <t>Amerant Bancorp Inc</t>
  </si>
  <si>
    <t>GWRS US Equity</t>
  </si>
  <si>
    <t>Global Water Resources Inc</t>
  </si>
  <si>
    <t>COSO US Equity</t>
  </si>
  <si>
    <t>CoastalSouth Bancshares Inc</t>
  </si>
  <si>
    <t>NPB US Equity</t>
  </si>
  <si>
    <t>Northpointe Bancshares Inc</t>
  </si>
  <si>
    <t>TFIN US Equity</t>
  </si>
  <si>
    <t>Triumph Financial Inc</t>
  </si>
  <si>
    <t>RNG US Equity</t>
  </si>
  <si>
    <t>RingCentral Inc</t>
  </si>
  <si>
    <t>QLYS US Equity</t>
  </si>
  <si>
    <t>Qualys Inc</t>
  </si>
  <si>
    <t>WDAY US Equity</t>
  </si>
  <si>
    <t>Workday Inc</t>
  </si>
  <si>
    <t>DOCU US Equity</t>
  </si>
  <si>
    <t>Docusign Inc</t>
  </si>
  <si>
    <t>PSN US Equity</t>
  </si>
  <si>
    <t>Parsons Corp</t>
  </si>
  <si>
    <t>CDW US Equity</t>
  </si>
  <si>
    <t>CDW Corp/DE</t>
  </si>
  <si>
    <t>IPG AU Equity</t>
  </si>
  <si>
    <t>IPD Group Ltd/Australia</t>
  </si>
  <si>
    <t>KXS CN Equity</t>
  </si>
  <si>
    <t>Kinaxis Inc</t>
  </si>
  <si>
    <t>ROOT US Equity</t>
  </si>
  <si>
    <t>Root Inc/OH</t>
  </si>
  <si>
    <t>SCT LN Equity</t>
  </si>
  <si>
    <t>Softcat PLC</t>
  </si>
  <si>
    <t>CLBK US Equity</t>
  </si>
  <si>
    <t>Columbia Financial Inc</t>
  </si>
  <si>
    <t>FSSL US Equity</t>
  </si>
  <si>
    <t>SAIC US Equity</t>
  </si>
  <si>
    <t>Science Applications Internati</t>
  </si>
  <si>
    <t>RVT US Equity</t>
  </si>
  <si>
    <t>Royce Small-Cap Trust Inc</t>
  </si>
  <si>
    <t>XAU CN Equity</t>
  </si>
  <si>
    <t>GoldMoney Inc</t>
  </si>
  <si>
    <t>RCN LN Equity</t>
  </si>
  <si>
    <t>Redcentric PLC</t>
  </si>
  <si>
    <t>TIG LN Equity</t>
  </si>
  <si>
    <t>Team Internet Group PLC</t>
  </si>
  <si>
    <t>VEEV US Equity</t>
  </si>
  <si>
    <t>Veeva Systems Inc</t>
  </si>
  <si>
    <t>KN US Equity</t>
  </si>
  <si>
    <t>Knowles Corp</t>
  </si>
  <si>
    <t>KMK LN Equity</t>
  </si>
  <si>
    <t>Kromek Group PLC</t>
  </si>
  <si>
    <t>CCLD US Equity</t>
  </si>
  <si>
    <t>CareCloud Inc</t>
  </si>
  <si>
    <t>QTWO US Equity</t>
  </si>
  <si>
    <t>Q2 Holdings Inc</t>
  </si>
  <si>
    <t>ATEN US Equity</t>
  </si>
  <si>
    <t>A10 Networks Inc</t>
  </si>
  <si>
    <t>VVX US Equity</t>
  </si>
  <si>
    <t>V2X Inc</t>
  </si>
  <si>
    <t>PAYC US Equity</t>
  </si>
  <si>
    <t>Paycom Software Inc</t>
  </si>
  <si>
    <t>PCTY US Equity</t>
  </si>
  <si>
    <t>Paylocity Holding Corp</t>
  </si>
  <si>
    <t>TEK LN Equity</t>
  </si>
  <si>
    <t>Tekcapital plc</t>
  </si>
  <si>
    <t>FIVN US Equity</t>
  </si>
  <si>
    <t>Five9 Inc</t>
  </si>
  <si>
    <t>BOX US Equity</t>
  </si>
  <si>
    <t>Box Inc</t>
  </si>
  <si>
    <t>ANET US Equity</t>
  </si>
  <si>
    <t>Arista Networks Inc</t>
  </si>
  <si>
    <t>PNC AU Equity</t>
  </si>
  <si>
    <t>Pioneer Credit Ltd</t>
  </si>
  <si>
    <t>B&amp;M European Value Retail plc</t>
  </si>
  <si>
    <t>FDM LN Equity</t>
  </si>
  <si>
    <t>FDM Group Holdings PLC</t>
  </si>
  <si>
    <t>TLP-U CN Equity</t>
  </si>
  <si>
    <t>Tier One Capital LP</t>
  </si>
  <si>
    <t>HPE US Equity</t>
  </si>
  <si>
    <t>Hewlett Packard Enterprise Co</t>
  </si>
  <si>
    <t>JRVR US Equity</t>
  </si>
  <si>
    <t>James River Group Holdings Inc</t>
  </si>
  <si>
    <t>FRQN US Equity</t>
  </si>
  <si>
    <t>Frequency Holdings Inc</t>
  </si>
  <si>
    <t>LVE AU Equity</t>
  </si>
  <si>
    <t>Love Group Global Ltd</t>
  </si>
  <si>
    <t>TUNE LN Equity</t>
  </si>
  <si>
    <t>Focusrite PLC</t>
  </si>
  <si>
    <t>OWPC US Equity</t>
  </si>
  <si>
    <t>One World Products Inc</t>
  </si>
  <si>
    <t>MERC LN Equity</t>
  </si>
  <si>
    <t>Mercia Asset Management PLC</t>
  </si>
  <si>
    <t>QRVO US Equity</t>
  </si>
  <si>
    <t>Qorvo Inc</t>
  </si>
  <si>
    <t>TOT AU Equity</t>
  </si>
  <si>
    <t>360 Capital REIT</t>
  </si>
  <si>
    <t>ACGP US Equity</t>
  </si>
  <si>
    <t>Associated Capital Group Inc</t>
  </si>
  <si>
    <t>SHOP CN Equity</t>
  </si>
  <si>
    <t>Shopify Inc</t>
  </si>
  <si>
    <t>APPF US Equity</t>
  </si>
  <si>
    <t>Appfolio Inc</t>
  </si>
  <si>
    <t>RMNI US Equity</t>
  </si>
  <si>
    <t>Rimini Street Inc</t>
  </si>
  <si>
    <t>RPD US Equity</t>
  </si>
  <si>
    <t>Rapid7 Inc</t>
  </si>
  <si>
    <t>GDF AU Equity</t>
  </si>
  <si>
    <t>Garda Property Group</t>
  </si>
  <si>
    <t>KNOS LN Equity</t>
  </si>
  <si>
    <t>Kainos Group PLC</t>
  </si>
  <si>
    <t>TMNA US Equity</t>
  </si>
  <si>
    <t>Tingo Inc</t>
  </si>
  <si>
    <t>DFIN US Equity</t>
  </si>
  <si>
    <t>Donnelley Financial Solutions</t>
  </si>
  <si>
    <t>PSTG US Equity</t>
  </si>
  <si>
    <t>Everpure Inc</t>
  </si>
  <si>
    <t>KYP AU Equity</t>
  </si>
  <si>
    <t>Kinatico Ltd</t>
  </si>
  <si>
    <t>SINCH SS Equity</t>
  </si>
  <si>
    <t>Sinch AB</t>
  </si>
  <si>
    <t>ZDGE US Equity</t>
  </si>
  <si>
    <t>Zedge Inc</t>
  </si>
  <si>
    <t>NOV AU Equity</t>
  </si>
  <si>
    <t>Novatti Group Ltd</t>
  </si>
  <si>
    <t>GROW LN Equity</t>
  </si>
  <si>
    <t>Molten Ventures PLC</t>
  </si>
  <si>
    <t>NTNX US Equity</t>
  </si>
  <si>
    <t>Nutanix Inc</t>
  </si>
  <si>
    <t>CER LN Equity</t>
  </si>
  <si>
    <t>Cerillion PLC</t>
  </si>
  <si>
    <t>WTC AU Equity</t>
  </si>
  <si>
    <t>WiseTech Global Ltd</t>
  </si>
  <si>
    <t>MIDW LN Equity</t>
  </si>
  <si>
    <t>Midwich Group PLC</t>
  </si>
  <si>
    <t>SDSYA US Equity</t>
  </si>
  <si>
    <t>South Dakota Soybean Processor</t>
  </si>
  <si>
    <t>CCA AU Equity</t>
  </si>
  <si>
    <t>Change Financial Ltd</t>
  </si>
  <si>
    <t>DBRG US Equity</t>
  </si>
  <si>
    <t>DigitalBridge Group Inc</t>
  </si>
  <si>
    <t>PRTH US Equity</t>
  </si>
  <si>
    <t>Priority Technology Holdings I</t>
  </si>
  <si>
    <t>DELL US Equity</t>
  </si>
  <si>
    <t>Dell Technologies Inc</t>
  </si>
  <si>
    <t>ECN CN Equity</t>
  </si>
  <si>
    <t>ECN Capital Corp</t>
  </si>
  <si>
    <t>BL US Equity</t>
  </si>
  <si>
    <t>BlackLine Inc</t>
  </si>
  <si>
    <t>BVS AU Equity</t>
  </si>
  <si>
    <t>Bravura Solutions Ltd</t>
  </si>
  <si>
    <t>GECC US Equity</t>
  </si>
  <si>
    <t>Great Elm Capital Corp</t>
  </si>
  <si>
    <t>HFPC/U CN Equity</t>
  </si>
  <si>
    <t>Helios Fairfax Partners Corp</t>
  </si>
  <si>
    <t>YYAI US Equity</t>
  </si>
  <si>
    <t>AiRWA Inc</t>
  </si>
  <si>
    <t>DXC US Equity</t>
  </si>
  <si>
    <t>DXC Technology Co</t>
  </si>
  <si>
    <t>OKTA US Equity</t>
  </si>
  <si>
    <t>Okta Inc</t>
  </si>
  <si>
    <t>PENG US Equity</t>
  </si>
  <si>
    <t>Penguin Solutions Inc</t>
  </si>
  <si>
    <t>REAL CN Equity</t>
  </si>
  <si>
    <t>Real Matters Inc</t>
  </si>
  <si>
    <t>ALFA LN Equity</t>
  </si>
  <si>
    <t>Alfa Financial Software Holdin</t>
  </si>
  <si>
    <t>IMTE US Equity</t>
  </si>
  <si>
    <t>Integrated Media Technology Lt</t>
  </si>
  <si>
    <t>HFFG US Equity</t>
  </si>
  <si>
    <t>HF Foods Group Inc</t>
  </si>
  <si>
    <t>RDVT US Equity</t>
  </si>
  <si>
    <t>Red Violet Inc</t>
  </si>
  <si>
    <t>ACMR US Equity</t>
  </si>
  <si>
    <t>ACM Research Inc</t>
  </si>
  <si>
    <t>RBBN US Equity</t>
  </si>
  <si>
    <t>Ribbon Communications Inc</t>
  </si>
  <si>
    <t>AXIL US Equity</t>
  </si>
  <si>
    <t>AXIL Brands Inc</t>
  </si>
  <si>
    <t>NWL AU Equity</t>
  </si>
  <si>
    <t>Netwealth Group Ltd</t>
  </si>
  <si>
    <t>BOKU LN Equity</t>
  </si>
  <si>
    <t>Boku Inc</t>
  </si>
  <si>
    <t>BKS LN Equity</t>
  </si>
  <si>
    <t>Beeks Financial Cloud Group PL</t>
  </si>
  <si>
    <t>CCG AU Equity</t>
  </si>
  <si>
    <t>Comms Group Ltd</t>
  </si>
  <si>
    <t>SDOT US Equity</t>
  </si>
  <si>
    <t>Sadot Group Inc</t>
  </si>
  <si>
    <t>WBSR US Equity</t>
  </si>
  <si>
    <t>Webstar Technology Group Inc</t>
  </si>
  <si>
    <t>BRSP US Equity</t>
  </si>
  <si>
    <t>BrightSpire Capital Inc</t>
  </si>
  <si>
    <t>DBX US Equity</t>
  </si>
  <si>
    <t>Dropbox Inc</t>
  </si>
  <si>
    <t>ARLO US Equity</t>
  </si>
  <si>
    <t>Arlo Technologies Inc</t>
  </si>
  <si>
    <t>NMBF US Equity</t>
  </si>
  <si>
    <t>NMB Financial Corp</t>
  </si>
  <si>
    <t>GSHD US Equity</t>
  </si>
  <si>
    <t>Goosehead Insurance Inc</t>
  </si>
  <si>
    <t>AVGO US Equity</t>
  </si>
  <si>
    <t>Broadcom Inc</t>
  </si>
  <si>
    <t>QLT LN Equity</t>
  </si>
  <si>
    <t>Quilter PLC</t>
  </si>
  <si>
    <t>RZI AU Equity</t>
  </si>
  <si>
    <t>Raiz Invest Ltd</t>
  </si>
  <si>
    <t>AMGO LN Equity</t>
  </si>
  <si>
    <t>Amigo Resources PLC</t>
  </si>
  <si>
    <t>CANG US Equity</t>
  </si>
  <si>
    <t>Cango Inc/KY</t>
  </si>
  <si>
    <t>SONO US Equity</t>
  </si>
  <si>
    <t>Sonos Inc</t>
  </si>
  <si>
    <t>EIC US Equity</t>
  </si>
  <si>
    <t>Eagle Point Income Co Inc</t>
  </si>
  <si>
    <t>NOW CN Equity</t>
  </si>
  <si>
    <t>NowVertical Group Inc</t>
  </si>
  <si>
    <t>GRN CN Equity</t>
  </si>
  <si>
    <t>Greenlane Renewables Inc</t>
  </si>
  <si>
    <t>NURS CN Equity</t>
  </si>
  <si>
    <t>Hydreight Technologies Inc</t>
  </si>
  <si>
    <t>FCH LN Equity</t>
  </si>
  <si>
    <t>Funding Circle Holdings PLC</t>
  </si>
  <si>
    <t>ROMJ CN Equity</t>
  </si>
  <si>
    <t>Rubicon Organics Inc</t>
  </si>
  <si>
    <t>GDYN US Equity</t>
  </si>
  <si>
    <t>Grid Dynamics Holdings Inc</t>
  </si>
  <si>
    <t>ALYA CN Equity</t>
  </si>
  <si>
    <t>Alithya Group Inc</t>
  </si>
  <si>
    <t>Sdcl Efficiency Income Trust P</t>
  </si>
  <si>
    <t>MANO LN Equity</t>
  </si>
  <si>
    <t>Manolete Partners PLC</t>
  </si>
  <si>
    <t>BKTI US Equity</t>
  </si>
  <si>
    <t>BK Technologies Corp</t>
  </si>
  <si>
    <t>FNT/U CN Equity</t>
  </si>
  <si>
    <t>Fluent Corp</t>
  </si>
  <si>
    <t>PD US Equity</t>
  </si>
  <si>
    <t>PagerDuty Inc</t>
  </si>
  <si>
    <t>ZM US Equity</t>
  </si>
  <si>
    <t>Zoom Communications Inc</t>
  </si>
  <si>
    <t>360 AU Equity</t>
  </si>
  <si>
    <t>Life360 Inc</t>
  </si>
  <si>
    <t>QFE AU Equity</t>
  </si>
  <si>
    <t>QuickFee Ltd</t>
  </si>
  <si>
    <t>DT US Equity</t>
  </si>
  <si>
    <t>Dynatrace Inc</t>
  </si>
  <si>
    <t>OPRT US Equity</t>
  </si>
  <si>
    <t>Oportun Financial Corp</t>
  </si>
  <si>
    <t>MAPS US Equity</t>
  </si>
  <si>
    <t>WM Technology Inc</t>
  </si>
  <si>
    <t>DCBO CN Equity</t>
  </si>
  <si>
    <t>Docebo Inc</t>
  </si>
  <si>
    <t>CRNC US Equity</t>
  </si>
  <si>
    <t>Cerence Inc</t>
  </si>
  <si>
    <t>BSBK US Equity</t>
  </si>
  <si>
    <t>Bogota Financial Corp</t>
  </si>
  <si>
    <t>AVPT US Equity</t>
  </si>
  <si>
    <t>AvePoint Inc</t>
  </si>
  <si>
    <t>BWIN US Equity</t>
  </si>
  <si>
    <t>Baldwin Insurance Group Inc/Th</t>
  </si>
  <si>
    <t>FDCT US Equity</t>
  </si>
  <si>
    <t>Fdctech Inc</t>
  </si>
  <si>
    <t>KPLT US Equity</t>
  </si>
  <si>
    <t>Katapult Holdings Inc</t>
  </si>
  <si>
    <t>LED AU Equity</t>
  </si>
  <si>
    <t>LDR Capital Property Fund</t>
  </si>
  <si>
    <t>COS AU Equity</t>
  </si>
  <si>
    <t>COSOL Ltd</t>
  </si>
  <si>
    <t>ADEA US Equity</t>
  </si>
  <si>
    <t>Adeia Inc</t>
  </si>
  <si>
    <t>SLQT US Equity</t>
  </si>
  <si>
    <t>Selectquote Inc</t>
  </si>
  <si>
    <t>GTM US Equity</t>
  </si>
  <si>
    <t>ZoomInfo Technologies Inc</t>
  </si>
  <si>
    <t>AON US Equity</t>
  </si>
  <si>
    <t>Aon PLC</t>
  </si>
  <si>
    <t>TALK US Equity</t>
  </si>
  <si>
    <t>Talkspace Inc</t>
  </si>
  <si>
    <t>GOCO US Equity</t>
  </si>
  <si>
    <t>GoHealth Inc</t>
  </si>
  <si>
    <t>RKT US Equity</t>
  </si>
  <si>
    <t>Rocket Cos Inc</t>
  </si>
  <si>
    <t>ABX US Equity</t>
  </si>
  <si>
    <t>Abacus Global Management Inc</t>
  </si>
  <si>
    <t>IBEX US Equity</t>
  </si>
  <si>
    <t>IBEX Holdings Ltd</t>
  </si>
  <si>
    <t>DUG AU Equity</t>
  </si>
  <si>
    <t>DUG Technology Ltd</t>
  </si>
  <si>
    <t>MSPR US Equity</t>
  </si>
  <si>
    <t>MSP Recovery Inc</t>
  </si>
  <si>
    <t>CCYY US Equity</t>
  </si>
  <si>
    <t>CCCB Bancorp Inc</t>
  </si>
  <si>
    <t>CLX LN Equity</t>
  </si>
  <si>
    <t>Calnex Solutions PLC</t>
  </si>
  <si>
    <t>CCR AU Equity</t>
  </si>
  <si>
    <t>Credit Clear Ltd</t>
  </si>
  <si>
    <t>GPGI US Equity</t>
  </si>
  <si>
    <t>GPGI Inc</t>
  </si>
  <si>
    <t>OWL US Equity</t>
  </si>
  <si>
    <t>Blue Owl Capital Inc</t>
  </si>
  <si>
    <t>PWP US Equity</t>
  </si>
  <si>
    <t>Perella Weinberg Partners</t>
  </si>
  <si>
    <t>BYIT LN Equity</t>
  </si>
  <si>
    <t>Bytes Technology Group PLC</t>
  </si>
  <si>
    <t>UPST US Equity</t>
  </si>
  <si>
    <t>Upstart Holdings Inc</t>
  </si>
  <si>
    <t>NXL AU Equity</t>
  </si>
  <si>
    <t>Nuix Ltd</t>
  </si>
  <si>
    <t>GCMG US Equity</t>
  </si>
  <si>
    <t>GCM Grosvenor Inc</t>
  </si>
  <si>
    <t>GBFH US Equity</t>
  </si>
  <si>
    <t>GBank Financial Holdings Inc</t>
  </si>
  <si>
    <t>CION US Equity</t>
  </si>
  <si>
    <t>CION Investment Corp</t>
  </si>
  <si>
    <t>DSP US Equity</t>
  </si>
  <si>
    <t>Viant Technology Inc</t>
  </si>
  <si>
    <t>DAVE US Equity</t>
  </si>
  <si>
    <t>Dave Inc</t>
  </si>
  <si>
    <t>CRCT US Equity</t>
  </si>
  <si>
    <t>Cricut Inc</t>
  </si>
  <si>
    <t>HGTY US Equity</t>
  </si>
  <si>
    <t>Hagerty Inc</t>
  </si>
  <si>
    <t>DOCN US Equity</t>
  </si>
  <si>
    <t>DigitalOcean Holdings Inc</t>
  </si>
  <si>
    <t>FLYW US Equity</t>
  </si>
  <si>
    <t>Flywire Corp</t>
  </si>
  <si>
    <t>CLST US Equity</t>
  </si>
  <si>
    <t>Catalyst Bancorp Inc</t>
  </si>
  <si>
    <t>DV US Equity</t>
  </si>
  <si>
    <t>DoubleVerify Holdings Inc</t>
  </si>
  <si>
    <t>FIN LN Equity</t>
  </si>
  <si>
    <t>Finseta PLC</t>
  </si>
  <si>
    <t>SKYT US Equity</t>
  </si>
  <si>
    <t>SkyWater Technology Inc</t>
  </si>
  <si>
    <t>PATH US Equity</t>
  </si>
  <si>
    <t>UiPath Inc</t>
  </si>
  <si>
    <t>AIV/P CN Equity</t>
  </si>
  <si>
    <t>Apolo IV Acquisition Corp</t>
  </si>
  <si>
    <t>FOA US Equity</t>
  </si>
  <si>
    <t>Finance Of America Cos Inc</t>
  </si>
  <si>
    <t>ALLFG NA Equity</t>
  </si>
  <si>
    <t>Allfunds Group Plc</t>
  </si>
  <si>
    <t>JPEG CN Equity</t>
  </si>
  <si>
    <t>Pioneer AI Foundry Inc</t>
  </si>
  <si>
    <t>AISP US Equity</t>
  </si>
  <si>
    <t>Airship AI Holdings Inc</t>
  </si>
  <si>
    <t>TASK US Equity</t>
  </si>
  <si>
    <t>TaskUS Inc</t>
  </si>
  <si>
    <t>MRVL US Equity</t>
  </si>
  <si>
    <t>Marvell Technology Inc</t>
  </si>
  <si>
    <t>CCSI US Equity</t>
  </si>
  <si>
    <t>Consensus Cloud Solutions Inc</t>
  </si>
  <si>
    <t>THNC CN Equity</t>
  </si>
  <si>
    <t>Thinkific Labs Inc</t>
  </si>
  <si>
    <t>PAY US Equity</t>
  </si>
  <si>
    <t>Paymentus Holdings Inc</t>
  </si>
  <si>
    <t>EXOD US Equity</t>
  </si>
  <si>
    <t>Exodus Movement Inc</t>
  </si>
  <si>
    <t>STX US Equity</t>
  </si>
  <si>
    <t>Seagate Technology Holdings PL</t>
  </si>
  <si>
    <t>DOCS US Equity</t>
  </si>
  <si>
    <t>Doximity Inc</t>
  </si>
  <si>
    <t>EVCM US Equity</t>
  </si>
  <si>
    <t>EverCommerce Inc</t>
  </si>
  <si>
    <t>YOU US Equity</t>
  </si>
  <si>
    <t>Clear Secure Inc</t>
  </si>
  <si>
    <t>CXM US Equity</t>
  </si>
  <si>
    <t>Sprinklr Inc</t>
  </si>
  <si>
    <t>VTEX US Equity</t>
  </si>
  <si>
    <t>VTEX</t>
  </si>
  <si>
    <t>LINV LN Equity</t>
  </si>
  <si>
    <t>LendInvest PLC</t>
  </si>
  <si>
    <t>CODE LN Equity</t>
  </si>
  <si>
    <t>Northcoders Group Plc</t>
  </si>
  <si>
    <t>RFX CN Equity</t>
  </si>
  <si>
    <t>Reeflex Solutions Inc</t>
  </si>
  <si>
    <t>DUOL US Equity</t>
  </si>
  <si>
    <t>Duolingo Inc</t>
  </si>
  <si>
    <t>AATC US Equity</t>
  </si>
  <si>
    <t>Autoscope Technologies Corp</t>
  </si>
  <si>
    <t>AVII/P CN Equity</t>
  </si>
  <si>
    <t>Antera Ventures II Corp</t>
  </si>
  <si>
    <t>DH US Equity</t>
  </si>
  <si>
    <t>Definitive Healthcare Corp</t>
  </si>
  <si>
    <t>RELY US Equity</t>
  </si>
  <si>
    <t>Remitly Global Inc</t>
  </si>
  <si>
    <t>TOST US Equity</t>
  </si>
  <si>
    <t>Toast Inc</t>
  </si>
  <si>
    <t>FRSH US Equity</t>
  </si>
  <si>
    <t>Freshworks Inc</t>
  </si>
  <si>
    <t>GREE US Equity</t>
  </si>
  <si>
    <t>Greenidge Generation Holdings</t>
  </si>
  <si>
    <t>LST LN Equity</t>
  </si>
  <si>
    <t>Light Science Technologies Hol</t>
  </si>
  <si>
    <t>RPC US Equity</t>
  </si>
  <si>
    <t>Ridgepost Capital Inc</t>
  </si>
  <si>
    <t>MTEC LN Equity</t>
  </si>
  <si>
    <t>Made Tech Group PLC</t>
  </si>
  <si>
    <t>GFS US Equity</t>
  </si>
  <si>
    <t>GLOBALFOUNDRIES Inc</t>
  </si>
  <si>
    <t>KD US Equity</t>
  </si>
  <si>
    <t>Kyndryl Holdings Inc</t>
  </si>
  <si>
    <t>VSEE US Equity</t>
  </si>
  <si>
    <t>VSee Health Inc</t>
  </si>
  <si>
    <t>IREN US Equity</t>
  </si>
  <si>
    <t>IREN Ltd</t>
  </si>
  <si>
    <t>DTOL CN Equity</t>
  </si>
  <si>
    <t>D2L Inc</t>
  </si>
  <si>
    <t>SKL LN Equity</t>
  </si>
  <si>
    <t>Skillcast Group PLC</t>
  </si>
  <si>
    <t>ATA AU Equity</t>
  </si>
  <si>
    <t>Atturra ltd</t>
  </si>
  <si>
    <t>B4P AU Equity</t>
  </si>
  <si>
    <t>Beforepay Group Ltd</t>
  </si>
  <si>
    <t>TPG US Equity</t>
  </si>
  <si>
    <t>TPG Inc</t>
  </si>
  <si>
    <t>CRDO US Equity</t>
  </si>
  <si>
    <t>Credo Technology Group Holding</t>
  </si>
  <si>
    <t>PBF CN Equity</t>
  </si>
  <si>
    <t>Planet Based Foods Global Inc</t>
  </si>
  <si>
    <t>PVBK US Equity</t>
  </si>
  <si>
    <t>Pacific Valley Bancorp</t>
  </si>
  <si>
    <t>GLXY US Equity</t>
  </si>
  <si>
    <t>Galaxy Digital Inc</t>
  </si>
  <si>
    <t>AIMUF US Equity</t>
  </si>
  <si>
    <t>SLT/U CN Equity</t>
  </si>
  <si>
    <t>Saltire Capital Ltd</t>
  </si>
  <si>
    <t>TGL US Equity</t>
  </si>
  <si>
    <t>Treasure Global Inc</t>
  </si>
  <si>
    <t>CXT US Equity</t>
  </si>
  <si>
    <t>Crane NXT Co</t>
  </si>
  <si>
    <t>PGY US Equity</t>
  </si>
  <si>
    <t>Pagaya Technologies Ltd</t>
  </si>
  <si>
    <t>GCT US Equity</t>
  </si>
  <si>
    <t>GigaCloud Technology Inc</t>
  </si>
  <si>
    <t>PALI CN Equity</t>
  </si>
  <si>
    <t>Palisades Goldcorp Ltd</t>
  </si>
  <si>
    <t>LMN CN Equity</t>
  </si>
  <si>
    <t>Lumine Group Inc</t>
  </si>
  <si>
    <t>MSIF US Equity</t>
  </si>
  <si>
    <t>MSC Income Fund Inc</t>
  </si>
  <si>
    <t>BRCH CN Equity</t>
  </si>
  <si>
    <t>Birchtree Investments Ltd</t>
  </si>
  <si>
    <t>NOEM US Equity</t>
  </si>
  <si>
    <t>CO2 Energy Transition Corp</t>
  </si>
  <si>
    <t>SRBK US Equity</t>
  </si>
  <si>
    <t>SR Bancorp Inc</t>
  </si>
  <si>
    <t>BCG US Equity</t>
  </si>
  <si>
    <t>Binah Capital Group Inc</t>
  </si>
  <si>
    <t>AMIF LN Equity</t>
  </si>
  <si>
    <t>Amicorp FS UK PLC</t>
  </si>
  <si>
    <t>DBD US Equity</t>
  </si>
  <si>
    <t>Diebold Nixdorf Inc</t>
  </si>
  <si>
    <t>WCCB US Equity</t>
  </si>
  <si>
    <t>NATL US Equity</t>
  </si>
  <si>
    <t>NCR Atleos Corp</t>
  </si>
  <si>
    <t>WAY US Equity</t>
  </si>
  <si>
    <t>Waystar Holding Corp</t>
  </si>
  <si>
    <t>SUGR CN Equity</t>
  </si>
  <si>
    <t>Sucro Ltd</t>
  </si>
  <si>
    <t>WAG AU Equity</t>
  </si>
  <si>
    <t>Australian Wealth Advisors Gro</t>
  </si>
  <si>
    <t>PVT CN Equity</t>
  </si>
  <si>
    <t>Pivotree Inc</t>
  </si>
  <si>
    <t>ALAB US Equity</t>
  </si>
  <si>
    <t>Astera Labs Inc</t>
  </si>
  <si>
    <t>COOT US Equity</t>
  </si>
  <si>
    <t>Australian Oilseeds Holdings L</t>
  </si>
  <si>
    <t>IBTA US Equity</t>
  </si>
  <si>
    <t>Ibotta Inc</t>
  </si>
  <si>
    <t>PCSC US Equity</t>
  </si>
  <si>
    <t>Perceptive Capital Solutions C</t>
  </si>
  <si>
    <t>RPI LN Equity</t>
  </si>
  <si>
    <t>Raspberry PI Holdings PLC</t>
  </si>
  <si>
    <t>MBAV US Equity</t>
  </si>
  <si>
    <t>M3-Brigade Acquisition V Corp</t>
  </si>
  <si>
    <t>ALF US Equity</t>
  </si>
  <si>
    <t>Centurion Acquisition Corp</t>
  </si>
  <si>
    <t>CCIX US Equity</t>
  </si>
  <si>
    <t>Churchill Capital Corp IX</t>
  </si>
  <si>
    <t>LPAA US Equity</t>
  </si>
  <si>
    <t>Launch One Acquisition Corp</t>
  </si>
  <si>
    <t>LHAI US Equity</t>
  </si>
  <si>
    <t>Linkhome Holdings Inc</t>
  </si>
  <si>
    <t>TWFG US Equity</t>
  </si>
  <si>
    <t>TWFG Inc</t>
  </si>
  <si>
    <t>WPR CN Equity</t>
  </si>
  <si>
    <t>Canpr Technology Ltd</t>
  </si>
  <si>
    <t>GRAF US Equity</t>
  </si>
  <si>
    <t>Graf Global Corp</t>
  </si>
  <si>
    <t>VCIC US Equity</t>
  </si>
  <si>
    <t>Vine Hill Capital Investment C</t>
  </si>
  <si>
    <t>FATN US Equity</t>
  </si>
  <si>
    <t>Fatpipe Inc/UT</t>
  </si>
  <si>
    <t>SIMA US Equity</t>
  </si>
  <si>
    <t>SIM Acquisition Corp I</t>
  </si>
  <si>
    <t>FDSB US Equity</t>
  </si>
  <si>
    <t>Fifth District Bancorp Inc</t>
  </si>
  <si>
    <t>CUB US Equity</t>
  </si>
  <si>
    <t>Lionheart Holdings</t>
  </si>
  <si>
    <t>SBXD US Equity</t>
  </si>
  <si>
    <t>Silverbox Corp IV</t>
  </si>
  <si>
    <t>GIG US Equity</t>
  </si>
  <si>
    <t>GigCapital7 Corp</t>
  </si>
  <si>
    <t>DTSQ US Equity</t>
  </si>
  <si>
    <t>DT Cloud Star Acquisition Corp</t>
  </si>
  <si>
    <t>AMTM US Equity</t>
  </si>
  <si>
    <t>Amentum Holdings Inc</t>
  </si>
  <si>
    <t>IPST US Equity</t>
  </si>
  <si>
    <t>IP Strategy Holdings Inc</t>
  </si>
  <si>
    <t>CHAR US Equity</t>
  </si>
  <si>
    <t>Charlton Aria Acquisition Corp</t>
  </si>
  <si>
    <t>VACH US Equity</t>
  </si>
  <si>
    <t>Voyager Acquisition Corp</t>
  </si>
  <si>
    <t>INGM US Equity</t>
  </si>
  <si>
    <t>Ingram Micro Holding Corp</t>
  </si>
  <si>
    <t>FIL LN Equity</t>
  </si>
  <si>
    <t>Fairview International PLC</t>
  </si>
  <si>
    <t>POLE US Equity</t>
  </si>
  <si>
    <t>Andretti Acquisition Corp II</t>
  </si>
  <si>
    <t>WSBK US Equity</t>
  </si>
  <si>
    <t>Winchester Bancorp Inc</t>
  </si>
  <si>
    <t>AMCO LN Equity</t>
  </si>
  <si>
    <t>Amcomri Group PLC</t>
  </si>
  <si>
    <t>SFD US Equity</t>
  </si>
  <si>
    <t>Smithfield Foods Inc</t>
  </si>
  <si>
    <t>TDAC US Equity</t>
  </si>
  <si>
    <t>Translational Development Acqu</t>
  </si>
  <si>
    <t>UYSC US Equity</t>
  </si>
  <si>
    <t>UY Scuti Acquisition Corp</t>
  </si>
  <si>
    <t>DAAQ US Equity</t>
  </si>
  <si>
    <t>Digital Asset Acquisition Corp</t>
  </si>
  <si>
    <t>RAAQ US Equity</t>
  </si>
  <si>
    <t>Real Asset Acquisition Corp</t>
  </si>
  <si>
    <t>ASIC US Equity</t>
  </si>
  <si>
    <t>Ategrity Specialty Holdings LL</t>
  </si>
  <si>
    <t>BACC US Equity</t>
  </si>
  <si>
    <t>Blue Acquisition Corp</t>
  </si>
  <si>
    <t>CHAC US Equity</t>
  </si>
  <si>
    <t>Crane Harbor Acquisition Corp</t>
  </si>
  <si>
    <t>SLDE US Equity</t>
  </si>
  <si>
    <t>Slide Insurance Holdings Inc</t>
  </si>
  <si>
    <t>OTF US Equity</t>
  </si>
  <si>
    <t>Blue Owl Technology Finance Co</t>
  </si>
  <si>
    <t>HNVR US Equity</t>
  </si>
  <si>
    <t>Hanover Bancorp Inc</t>
  </si>
  <si>
    <t>Lake Shore Bancorp Inc/MD</t>
  </si>
  <si>
    <t>MIAX US Equity</t>
  </si>
  <si>
    <t>Miami International Holdings I</t>
  </si>
  <si>
    <t>ASTR PZ Equity</t>
  </si>
  <si>
    <t>Astrid Intelligence PLC</t>
  </si>
  <si>
    <t>NP US Equity</t>
  </si>
  <si>
    <t>Neptune Insurance Holdings Inc</t>
  </si>
  <si>
    <t>XZO US Equity</t>
  </si>
  <si>
    <t>Exzeo Group Inc</t>
  </si>
  <si>
    <t>SWC LN Equity</t>
  </si>
  <si>
    <t>Smarter Web Co PLC/The</t>
  </si>
  <si>
    <t>WDI IN Equity</t>
  </si>
  <si>
    <t>White Organic Agro Ltd</t>
  </si>
  <si>
    <t>GDL IN Equity</t>
  </si>
  <si>
    <t>GDL Leasing &amp; Finance Ltd</t>
  </si>
  <si>
    <t>AVF IN Equity</t>
  </si>
  <si>
    <t>Sarthak Global Ltd</t>
  </si>
  <si>
    <t>FCFS IN Equity</t>
  </si>
  <si>
    <t>Omega Interactive Technologies</t>
  </si>
  <si>
    <t>NHCF IN Equity</t>
  </si>
  <si>
    <t>NHC Foods Ltd</t>
  </si>
  <si>
    <t>MANCREDI IN Equity</t>
  </si>
  <si>
    <t>Mangal Credit and Fincorp Ltd</t>
  </si>
  <si>
    <t>GATECH IN Equity</t>
  </si>
  <si>
    <t>GACM Technologies Ltd</t>
  </si>
  <si>
    <t>PCCS IN Equity</t>
  </si>
  <si>
    <t>Pee Cee Cosma Sope Ltd</t>
  </si>
  <si>
    <t>MAXF IN Equity</t>
  </si>
  <si>
    <t>Max Financial Services Ltd</t>
  </si>
  <si>
    <t>ADM IN Equity</t>
  </si>
  <si>
    <t>Ad-Manum Finance Ltd</t>
  </si>
  <si>
    <t>SES IN Equity</t>
  </si>
  <si>
    <t>Sulabh Engineers &amp; Services Lt</t>
  </si>
  <si>
    <t>BGDL IN Equity</t>
  </si>
  <si>
    <t>BHARAT GLOBAL DEVELOPERS Ltd</t>
  </si>
  <si>
    <t>RPWR IN Equity</t>
  </si>
  <si>
    <t>Reliance Power Ltd</t>
  </si>
  <si>
    <t>CCPI IN Equity</t>
  </si>
  <si>
    <t>Chartered Capital &amp; Investment</t>
  </si>
  <si>
    <t>DTIF IN Equity</t>
  </si>
  <si>
    <t>Dhoot Industrial Finance Ltd</t>
  </si>
  <si>
    <t>DBISB IN Equity</t>
  </si>
  <si>
    <t>DB International Stock Brokers</t>
  </si>
  <si>
    <t>NLF IN Equity</t>
  </si>
  <si>
    <t>Nalin Lease Finance Ltd</t>
  </si>
  <si>
    <t>ASCP IN Equity</t>
  </si>
  <si>
    <t>Ashirwad Capital Ltd</t>
  </si>
  <si>
    <t>ONTIC IN Equity</t>
  </si>
  <si>
    <t>Ontic Finserve Ltd</t>
  </si>
  <si>
    <t>TIHIL IN Equity</t>
  </si>
  <si>
    <t>Trans India House Impex Ltd</t>
  </si>
  <si>
    <t>MGFL IN Equity</t>
  </si>
  <si>
    <t>Manappuram Finance Ltd</t>
  </si>
  <si>
    <t>RLFS IN Equity</t>
  </si>
  <si>
    <t>B2B Software Technologies Ltd</t>
  </si>
  <si>
    <t>UFMI IN Equity</t>
  </si>
  <si>
    <t>UFM Industries Ltd</t>
  </si>
  <si>
    <t>ASAI IN Equity</t>
  </si>
  <si>
    <t>Ashiana Agro Industries Ltd</t>
  </si>
  <si>
    <t>CFIS IN Equity</t>
  </si>
  <si>
    <t>Choice International Ltd</t>
  </si>
  <si>
    <t>KFL IN Equity</t>
  </si>
  <si>
    <t>Kohinoor Foods Ltd</t>
  </si>
  <si>
    <t>SMTC IN Equity</t>
  </si>
  <si>
    <t>Sanmitra Commercial Ltd</t>
  </si>
  <si>
    <t>TEAM24 IN Equity</t>
  </si>
  <si>
    <t>Team24 Consumer Products Ltd</t>
  </si>
  <si>
    <t>AEIM IN Equity</t>
  </si>
  <si>
    <t>Artificial Electronics Intelli</t>
  </si>
  <si>
    <t>BOB IN Equity</t>
  </si>
  <si>
    <t>Bank of Baroda</t>
  </si>
  <si>
    <t>DABUR IN Equity</t>
  </si>
  <si>
    <t>Dabur India Ltd</t>
  </si>
  <si>
    <t>HYBRIDFI IN Equity</t>
  </si>
  <si>
    <t>Hybrid Financial Services Ltd</t>
  </si>
  <si>
    <t>GICHF IN Equity</t>
  </si>
  <si>
    <t>GIC Housing Finance Ltd</t>
  </si>
  <si>
    <t>LBDF IN Equity</t>
  </si>
  <si>
    <t>Libord Finance Ltd</t>
  </si>
  <si>
    <t>WT IN Equity</t>
  </si>
  <si>
    <t>Warren Tea Ltd</t>
  </si>
  <si>
    <t>RGHTC IN Equity</t>
  </si>
  <si>
    <t>RTCL Ltd</t>
  </si>
  <si>
    <t>CRISIL IN Equity</t>
  </si>
  <si>
    <t>CRISIL Ltd</t>
  </si>
  <si>
    <t>SMFS IN Equity</t>
  </si>
  <si>
    <t>Sumedha Fiscal Services Ltd</t>
  </si>
  <si>
    <t>SPBKI IN Equity</t>
  </si>
  <si>
    <t>Super Bakers India Ltd</t>
  </si>
  <si>
    <t>GYAS IN Equity</t>
  </si>
  <si>
    <t>Goyal Associates Ltd</t>
  </si>
  <si>
    <t>CHALLANI IN Equity</t>
  </si>
  <si>
    <t>Challani Capital Ltd</t>
  </si>
  <si>
    <t>VDI IN Equity</t>
  </si>
  <si>
    <t>Vadilal Industries Ltd</t>
  </si>
  <si>
    <t>SPRIGHT IN Equity</t>
  </si>
  <si>
    <t>Spright Agro Ltd</t>
  </si>
  <si>
    <t>API IN Equity</t>
  </si>
  <si>
    <t>Amrapali Industries Ltd</t>
  </si>
  <si>
    <t>RRSC IN Equity</t>
  </si>
  <si>
    <t>RR Securities Ltd</t>
  </si>
  <si>
    <t>LONGSPUR IN Equity</t>
  </si>
  <si>
    <t>Longspur International Venture</t>
  </si>
  <si>
    <t>NCS IN Equity</t>
  </si>
  <si>
    <t>Nucleus Software Exports Ltd</t>
  </si>
  <si>
    <t>PH IN Equity</t>
  </si>
  <si>
    <t>Munoth Capital Market Ltd</t>
  </si>
  <si>
    <t>FI IN Equity</t>
  </si>
  <si>
    <t>Foods &amp; Inns Ltd</t>
  </si>
  <si>
    <t>NEXOME IN Equity</t>
  </si>
  <si>
    <t>NEXOME Capital Markets Ltd</t>
  </si>
  <si>
    <t>CTW IN Equity</t>
  </si>
  <si>
    <t>Coastal Corp Ltd</t>
  </si>
  <si>
    <t>SHMK IN Equity</t>
  </si>
  <si>
    <t>Shyamkamal Invest Ltd</t>
  </si>
  <si>
    <t>STC IN Equity</t>
  </si>
  <si>
    <t>State Trading Corp of India Lt</t>
  </si>
  <si>
    <t>SVMC IN Equity</t>
  </si>
  <si>
    <t>Sarvamangal Mercantile Co</t>
  </si>
  <si>
    <t>MNCL IN Equity</t>
  </si>
  <si>
    <t>Monarch Networth Capital Ltd</t>
  </si>
  <si>
    <t>GICRE IN Equity</t>
  </si>
  <si>
    <t>General Insurance Corp of Indi</t>
  </si>
  <si>
    <t>HTPG IN Equity</t>
  </si>
  <si>
    <t>Ceejay Finance Ltd</t>
  </si>
  <si>
    <t>TILAK IN Equity</t>
  </si>
  <si>
    <t>Tilak Ventures Ltd</t>
  </si>
  <si>
    <t>SHFC IN Equity</t>
  </si>
  <si>
    <t>Sahara Housingfina Corp Ltd</t>
  </si>
  <si>
    <t>ARCL IN Equity</t>
  </si>
  <si>
    <t>Arco Leasing Ltd</t>
  </si>
  <si>
    <t>GNG IN Equity</t>
  </si>
  <si>
    <t>Gagan Gases Ltd</t>
  </si>
  <si>
    <t>FFI IN Equity</t>
  </si>
  <si>
    <t>Available Finance Ltd</t>
  </si>
  <si>
    <t>ATH IN Equity</t>
  </si>
  <si>
    <t>Avance Technologies Ltd</t>
  </si>
  <si>
    <t>APIN IN Equity</t>
  </si>
  <si>
    <t>Ambar Protein Industries Ltd</t>
  </si>
  <si>
    <t>SVTA IN Equity</t>
  </si>
  <si>
    <t>SV Trading &amp; Agencies Ltd</t>
  </si>
  <si>
    <t>KVLI IN Equity</t>
  </si>
  <si>
    <t>Kovalam Investment &amp; Trading C</t>
  </si>
  <si>
    <t>UME IN Equity</t>
  </si>
  <si>
    <t>Uniroyal Marine Exports Ltd</t>
  </si>
  <si>
    <t>CGVSE IN Equity</t>
  </si>
  <si>
    <t>CG-Vak Software &amp; Exports Ltd</t>
  </si>
  <si>
    <t>INFO IN Equity</t>
  </si>
  <si>
    <t>Infosys Ltd</t>
  </si>
  <si>
    <t>GNS IN Equity</t>
  </si>
  <si>
    <t>Amraworld Agrico Ltd</t>
  </si>
  <si>
    <t>PREIL IN Equity</t>
  </si>
  <si>
    <t>Prithvi Exchange India Ltd</t>
  </si>
  <si>
    <t>PFCS IN Equity</t>
  </si>
  <si>
    <t>Pro Fin Capital Services Ltd</t>
  </si>
  <si>
    <t>ADCS IN Equity</t>
  </si>
  <si>
    <t>Adcon Capital Services Ltd</t>
  </si>
  <si>
    <t>DSSL IN Equity</t>
  </si>
  <si>
    <t>Dhampure Speciality Sugars Ltd</t>
  </si>
  <si>
    <t>MRH IN Equity</t>
  </si>
  <si>
    <t>Modern Shares &amp; Stockbrokers L</t>
  </si>
  <si>
    <t>MAHAVEER IN Equity</t>
  </si>
  <si>
    <t>Mahaveer Infoway Ltd</t>
  </si>
  <si>
    <t>OWS IN Equity</t>
  </si>
  <si>
    <t>Indian Sucrose Ltd</t>
  </si>
  <si>
    <t>HTFL IN Equity</t>
  </si>
  <si>
    <t>Heritage Foods Ltd</t>
  </si>
  <si>
    <t>PCS IN Equity</t>
  </si>
  <si>
    <t>PCS Technology Ltd</t>
  </si>
  <si>
    <t>GARN IN Equity</t>
  </si>
  <si>
    <t>Garnet International Ltd</t>
  </si>
  <si>
    <t>SIT IN Equity</t>
  </si>
  <si>
    <t>Sunrise Industrial Traders Ltd</t>
  </si>
  <si>
    <t>FEDDERSH IN Equity</t>
  </si>
  <si>
    <t>Fedders Holding Ltd</t>
  </si>
  <si>
    <t>SWOJAS IN Equity</t>
  </si>
  <si>
    <t>SWOJAS FOODS Ltd</t>
  </si>
  <si>
    <t>EDVENSWA IN Equity</t>
  </si>
  <si>
    <t>Edvenswa Enterprises Ltd</t>
  </si>
  <si>
    <t>DJSSS IN Equity</t>
  </si>
  <si>
    <t>DJS Stock &amp; Shares Ltd</t>
  </si>
  <si>
    <t>BCC IN Equity</t>
  </si>
  <si>
    <t>BCC Fuba India Ltd</t>
  </si>
  <si>
    <t>MNAT IN Equity</t>
  </si>
  <si>
    <t>Modi Naturals Ltd</t>
  </si>
  <si>
    <t>NLC IN Equity</t>
  </si>
  <si>
    <t>NLC India Ltd</t>
  </si>
  <si>
    <t>VSFI IN Equity</t>
  </si>
  <si>
    <t>Vidhi Specialty Food Ingredien</t>
  </si>
  <si>
    <t>HREC IN Equity</t>
  </si>
  <si>
    <t>Hind Rectifiers Ltd</t>
  </si>
  <si>
    <t>AMFS IN Equity</t>
  </si>
  <si>
    <t>Aryaman Financial Services Ltd</t>
  </si>
  <si>
    <t>INTEC IN Equity</t>
  </si>
  <si>
    <t>Intense Technologies Ltd</t>
  </si>
  <si>
    <t>DHAMSU IN Equity</t>
  </si>
  <si>
    <t>Dhampur Sugar Mills Ltd</t>
  </si>
  <si>
    <t>AVTH IN Equity</t>
  </si>
  <si>
    <t>AVT Natural Products Ltd</t>
  </si>
  <si>
    <t>PHC IN Equity</t>
  </si>
  <si>
    <t>PH Capital Ltd</t>
  </si>
  <si>
    <t>AKCPS IN Equity</t>
  </si>
  <si>
    <t>AK Capital Services Ltd</t>
  </si>
  <si>
    <t>NBWP IN Equity</t>
  </si>
  <si>
    <t>NCC Blue Water Products</t>
  </si>
  <si>
    <t>SESHACHA IN Equity</t>
  </si>
  <si>
    <t>Seshachal Technologies Ltd</t>
  </si>
  <si>
    <t>GLF IN Equity</t>
  </si>
  <si>
    <t>Gujarat Lease Financing Ltd</t>
  </si>
  <si>
    <t>CFSC IN Equity</t>
  </si>
  <si>
    <t>California Software Co Ltd</t>
  </si>
  <si>
    <t>MNSF IN Equity</t>
  </si>
  <si>
    <t>Mansi Finance Chennai Ltd</t>
  </si>
  <si>
    <t>MTCS IN Equity</t>
  </si>
  <si>
    <t>Muthoot Capital Services Ltd</t>
  </si>
  <si>
    <t>DCB IN Equity</t>
  </si>
  <si>
    <t>Dalmia Bharat Sugar &amp; Industri</t>
  </si>
  <si>
    <t>THEINVES IN Equity</t>
  </si>
  <si>
    <t>Investment Trust of India Ltd/</t>
  </si>
  <si>
    <t>UGRO IN Equity</t>
  </si>
  <si>
    <t>Ugro Capital Ltd</t>
  </si>
  <si>
    <t>KTSL IN Equity</t>
  </si>
  <si>
    <t>Kellton Tech Solutions Ltd</t>
  </si>
  <si>
    <t>ARSC IN Equity</t>
  </si>
  <si>
    <t>Arihant's Securities Ltd</t>
  </si>
  <si>
    <t>NIACL IN Equity</t>
  </si>
  <si>
    <t>New India Assurance Co Ltd/The</t>
  </si>
  <si>
    <t>ABEL IN Equity</t>
  </si>
  <si>
    <t>ABans Enterprises Ltd</t>
  </si>
  <si>
    <t>ALAN IN Equity</t>
  </si>
  <si>
    <t>Alankit Ltd</t>
  </si>
  <si>
    <t>ODT IN Equity</t>
  </si>
  <si>
    <t>Odyssey Technologies Ltd</t>
  </si>
  <si>
    <t>UNC IN Equity</t>
  </si>
  <si>
    <t>United Credit Ltd</t>
  </si>
  <si>
    <t>TATAINVE IN Equity</t>
  </si>
  <si>
    <t>Tata Investment Corp Ltd</t>
  </si>
  <si>
    <t>TKYF IN Equity</t>
  </si>
  <si>
    <t>Tokyo Finance Ltd</t>
  </si>
  <si>
    <t>LKP IN Equity</t>
  </si>
  <si>
    <t>LKP Finance Ltd</t>
  </si>
  <si>
    <t>GMSI IN Equity</t>
  </si>
  <si>
    <t>Gemstone Investments Ltd</t>
  </si>
  <si>
    <t>XTGLOBAL IN Equity</t>
  </si>
  <si>
    <t>XTGlobal Infotech Ltd</t>
  </si>
  <si>
    <t>CECA IN Equity</t>
  </si>
  <si>
    <t>Centrum Capital Ltd</t>
  </si>
  <si>
    <t>VKI IN Equity</t>
  </si>
  <si>
    <t>Vakrangee Ltd</t>
  </si>
  <si>
    <t>AXSB IN Equity</t>
  </si>
  <si>
    <t>Axis Bank Ltd</t>
  </si>
  <si>
    <t>ANJF IN Equity</t>
  </si>
  <si>
    <t>Anjani Finance Ltd</t>
  </si>
  <si>
    <t>PRI IN Equity</t>
  </si>
  <si>
    <t>Prism Medico and Pharmacy Ltd</t>
  </si>
  <si>
    <t>YAM IN Equity</t>
  </si>
  <si>
    <t>Yamini Investment Ltd</t>
  </si>
  <si>
    <t>BCLIL IN Equity</t>
  </si>
  <si>
    <t>BCL Industries Ltd</t>
  </si>
  <si>
    <t>SVNT IN Equity</t>
  </si>
  <si>
    <t>Saven Technologies Ltd</t>
  </si>
  <si>
    <t>POWF IN Equity</t>
  </si>
  <si>
    <t>Power Finance Corp Ltd</t>
  </si>
  <si>
    <t>ARJN IN Equity</t>
  </si>
  <si>
    <t>Amrutanjan Health Care Ltd</t>
  </si>
  <si>
    <t>CUBK IN Equity</t>
  </si>
  <si>
    <t>City Union Bank Ltd</t>
  </si>
  <si>
    <t>IZMO IN Equity</t>
  </si>
  <si>
    <t>Izmo Ltd</t>
  </si>
  <si>
    <t>EVERFIN IN Equity</t>
  </si>
  <si>
    <t>Everlon Financials Ltd</t>
  </si>
  <si>
    <t>TRILIANC IN Equity</t>
  </si>
  <si>
    <t>Triliance Polymers Ltd</t>
  </si>
  <si>
    <t>JFD IN Equity</t>
  </si>
  <si>
    <t>Bambino Agro Industries Ltd</t>
  </si>
  <si>
    <t>DF IN Equity</t>
  </si>
  <si>
    <t>Dharani Finance Ltd</t>
  </si>
  <si>
    <t>VRM IN Equity</t>
  </si>
  <si>
    <t>Varun Mercantile Ltd</t>
  </si>
  <si>
    <t>IGF IN Equity</t>
  </si>
  <si>
    <t>Inter Globe Finance Ltd</t>
  </si>
  <si>
    <t>ICONIKSP IN Equity</t>
  </si>
  <si>
    <t>Iconik Sports And Events Ltd</t>
  </si>
  <si>
    <t>KDLE IN Equity</t>
  </si>
  <si>
    <t>Khandelwal Extractions Ltd</t>
  </si>
  <si>
    <t>DOLATALG IN Equity</t>
  </si>
  <si>
    <t>Dolat Algotech Ltd</t>
  </si>
  <si>
    <t>MKVENTUR IN Equity</t>
  </si>
  <si>
    <t>MKVentures Capital Ltd</t>
  </si>
  <si>
    <t>VRCI IN Equity</t>
  </si>
  <si>
    <t>Virat Crane Industries Ltd</t>
  </si>
  <si>
    <t>VLS IN Equity</t>
  </si>
  <si>
    <t>VLS Finance Ltd</t>
  </si>
  <si>
    <t>IFCI IN Equity</t>
  </si>
  <si>
    <t>IFCI Ltd</t>
  </si>
  <si>
    <t>FPKG IN Equity</t>
  </si>
  <si>
    <t>Futuristic Securities Ltd</t>
  </si>
  <si>
    <t>MPTA IN Equity</t>
  </si>
  <si>
    <t>Multipurpose Trading &amp; Agencie</t>
  </si>
  <si>
    <t>GSB IN Equity</t>
  </si>
  <si>
    <t>GSB Finance Ltd</t>
  </si>
  <si>
    <t>MLINDLTD IN Equity</t>
  </si>
  <si>
    <t>M Lakhamsi Industries Ltd</t>
  </si>
  <si>
    <t>ARIN IN Equity</t>
  </si>
  <si>
    <t>Pulsar International Ltd</t>
  </si>
  <si>
    <t>PGLT IN Equity</t>
  </si>
  <si>
    <t>PNB Gilts Ltd</t>
  </si>
  <si>
    <t>SIIN IN Equity</t>
  </si>
  <si>
    <t>SIL Investments Ltd</t>
  </si>
  <si>
    <t>STARTECK IN Equity</t>
  </si>
  <si>
    <t>Starteck Finance Ltd</t>
  </si>
  <si>
    <t>BBTC IN Equity</t>
  </si>
  <si>
    <t>Bombay Burmah Trading Co</t>
  </si>
  <si>
    <t>BEFOUNDM IN Equity</t>
  </si>
  <si>
    <t>Befound Movement Ltd</t>
  </si>
  <si>
    <t>ANIK IN Equity</t>
  </si>
  <si>
    <t>Anik Industries Ltd</t>
  </si>
  <si>
    <t>MGIL IN Equity</t>
  </si>
  <si>
    <t>Maruti Global Industries Ltd</t>
  </si>
  <si>
    <t>PNL IN Equity</t>
  </si>
  <si>
    <t>Pioneer Investcorp Ltd</t>
  </si>
  <si>
    <t>SHSF IN Equity</t>
  </si>
  <si>
    <t>Sharat Industries Ltd</t>
  </si>
  <si>
    <t>INTCAPL IN Equity</t>
  </si>
  <si>
    <t>Integra Capital Ltd</t>
  </si>
  <si>
    <t>TCFC IN Equity</t>
  </si>
  <si>
    <t>TCFC Finance Ltd</t>
  </si>
  <si>
    <t>LDRF IN Equity</t>
  </si>
  <si>
    <t>Ladderup Finance Ltd</t>
  </si>
  <si>
    <t>UYFINCOR IN Equity</t>
  </si>
  <si>
    <t>U Y Fincorp Ltd</t>
  </si>
  <si>
    <t>RDSD IN Equity</t>
  </si>
  <si>
    <t>Riddhi Siddhi Gluco Biols Ltd</t>
  </si>
  <si>
    <t>HDTI IN Equity</t>
  </si>
  <si>
    <t>Mindteck India Ltd</t>
  </si>
  <si>
    <t>NAVA IN Equity</t>
  </si>
  <si>
    <t>Nava Ltd</t>
  </si>
  <si>
    <t>MRGO IN Equity</t>
  </si>
  <si>
    <t>Margo Finance Ltd</t>
  </si>
  <si>
    <t>LES IN Equity</t>
  </si>
  <si>
    <t>Trigyn Technologies Ltd</t>
  </si>
  <si>
    <t>SIGNGCL IN Equity</t>
  </si>
  <si>
    <t>Signature Green Corp Ltd</t>
  </si>
  <si>
    <t>RSP IN Equity</t>
  </si>
  <si>
    <t>Rose Merc Ltd</t>
  </si>
  <si>
    <t>DCS IN Equity</t>
  </si>
  <si>
    <t>Dhruva Capital Services Ltd</t>
  </si>
  <si>
    <t>SSC IN Equity</t>
  </si>
  <si>
    <t>Saraswati Commercial India Ltd</t>
  </si>
  <si>
    <t>CPFS IN Equity</t>
  </si>
  <si>
    <t>Citi Port Financial Services L</t>
  </si>
  <si>
    <t>SMRF IN Equity</t>
  </si>
  <si>
    <t>Simran Farms Ltd</t>
  </si>
  <si>
    <t>TEAMGTY IN Equity</t>
  </si>
  <si>
    <t>Team India Guaranty Ltd</t>
  </si>
  <si>
    <t>TPWR IN Equity</t>
  </si>
  <si>
    <t>Tata Power Co Ltd/The</t>
  </si>
  <si>
    <t>HAMPTON IN Equity</t>
  </si>
  <si>
    <t>Hampton Sky Realty Ltd</t>
  </si>
  <si>
    <t>AIT IN Equity</t>
  </si>
  <si>
    <t>Ardi Investment &amp; Trading Co L</t>
  </si>
  <si>
    <t>WPRO IN Equity</t>
  </si>
  <si>
    <t>Wipro Ltd</t>
  </si>
  <si>
    <t>RRFC IN Equity</t>
  </si>
  <si>
    <t>RR Financial Consultants Ltd</t>
  </si>
  <si>
    <t>IMBS IN Equity</t>
  </si>
  <si>
    <t>Indbank Merchant Banking Servi</t>
  </si>
  <si>
    <t>PDMS IN Equity</t>
  </si>
  <si>
    <t>Prudential Sugar Corp Ltd</t>
  </si>
  <si>
    <t>ANJFL IN Equity</t>
  </si>
  <si>
    <t>Anjani Foods Ltd</t>
  </si>
  <si>
    <t>BAIDFIN IN Equity</t>
  </si>
  <si>
    <t>Baid Finserv Ltd</t>
  </si>
  <si>
    <t>TFCI IN Equity</t>
  </si>
  <si>
    <t>Tourism Finance Corp of India</t>
  </si>
  <si>
    <t>ALGOQUAN IN Equity</t>
  </si>
  <si>
    <t>Algoquant Fintech Ltd</t>
  </si>
  <si>
    <t>SKL IN Equity</t>
  </si>
  <si>
    <t>Sri KPR Industries Ltd</t>
  </si>
  <si>
    <t>TNI IN Equity</t>
  </si>
  <si>
    <t>Transcorp International Ltd</t>
  </si>
  <si>
    <t>EENTER IN Equity</t>
  </si>
  <si>
    <t>E &amp; E Enterprises Ltd</t>
  </si>
  <si>
    <t>MGFI IN Equity</t>
  </si>
  <si>
    <t>Mega Fin India Ltd</t>
  </si>
  <si>
    <t>BRSC IN Equity</t>
  </si>
  <si>
    <t>Bridge Securities Ltd</t>
  </si>
  <si>
    <t>CILS IN Equity</t>
  </si>
  <si>
    <t>CIL Securities Ltd</t>
  </si>
  <si>
    <t>CLF IN Equity</t>
  </si>
  <si>
    <t>Clio Infotech Ltd</t>
  </si>
  <si>
    <t>STXC IN Equity</t>
  </si>
  <si>
    <t>Systematix Corporate Services</t>
  </si>
  <si>
    <t>GRDCL IN Equity</t>
  </si>
  <si>
    <t>Sainik Finance &amp; Industries Lt</t>
  </si>
  <si>
    <t>RSSB IN Equity</t>
  </si>
  <si>
    <t>BNR Udyog Ltd</t>
  </si>
  <si>
    <t>VJS IN Equity</t>
  </si>
  <si>
    <t>Vijay Solvex Ltd</t>
  </si>
  <si>
    <t>CTCRI IN Equity</t>
  </si>
  <si>
    <t>Contil India Ltd</t>
  </si>
  <si>
    <t>CMF IN Equity</t>
  </si>
  <si>
    <t>Comfort Intech Ltd</t>
  </si>
  <si>
    <t>INDOWIND IN Equity</t>
  </si>
  <si>
    <t>Indowind Energy Ltd</t>
  </si>
  <si>
    <t>HDFCB IN Equity</t>
  </si>
  <si>
    <t>HDFC Bank Ltd</t>
  </si>
  <si>
    <t>CDFH IN Equity</t>
  </si>
  <si>
    <t>Consolidated Finvest &amp; Holding</t>
  </si>
  <si>
    <t>VBD IN Equity</t>
  </si>
  <si>
    <t>VB Desai Financial Services Lt</t>
  </si>
  <si>
    <t>JCS IN Equity</t>
  </si>
  <si>
    <t>Joindre Capital Services Ltd</t>
  </si>
  <si>
    <t>MNS IN Equity</t>
  </si>
  <si>
    <t>Meenakshi Steel Industries Ltd</t>
  </si>
  <si>
    <t>GP IN Equity</t>
  </si>
  <si>
    <t>Godfrey Phillips India Ltd</t>
  </si>
  <si>
    <t>IDBI IN Equity</t>
  </si>
  <si>
    <t>IDBI Bank Ltd</t>
  </si>
  <si>
    <t>WSFX IN Equity</t>
  </si>
  <si>
    <t>WSFx Global Pay Ltd</t>
  </si>
  <si>
    <t>UNTEA IN Equity</t>
  </si>
  <si>
    <t>United Nilgiri Tea Estates Co</t>
  </si>
  <si>
    <t>SHRYDUS IN Equity</t>
  </si>
  <si>
    <t>Shrydus Industries Ltd</t>
  </si>
  <si>
    <t>SSLI IN Equity</t>
  </si>
  <si>
    <t>Shree Salasar Investment Ltd</t>
  </si>
  <si>
    <t>PRFN IN Equity</t>
  </si>
  <si>
    <t>Paragon Finance Ltd</t>
  </si>
  <si>
    <t>MTL IN Equity</t>
  </si>
  <si>
    <t>Mercury Trade Links Ltd</t>
  </si>
  <si>
    <t>KBI IN Equity</t>
  </si>
  <si>
    <t>Kabsons Industries Ltd</t>
  </si>
  <si>
    <t>TELX IN Equity</t>
  </si>
  <si>
    <t>Tata Elxsi Ltd</t>
  </si>
  <si>
    <t>ULSG IN Equity</t>
  </si>
  <si>
    <t>United Leasing Ltd</t>
  </si>
  <si>
    <t>OPFL IN Equity</t>
  </si>
  <si>
    <t>Optimus Finance Ltd</t>
  </si>
  <si>
    <t>SDSC IN Equity</t>
  </si>
  <si>
    <t>Shardul Securities Ltd</t>
  </si>
  <si>
    <t>UIF IN Equity</t>
  </si>
  <si>
    <t>Upsurge Investment &amp; Finance L</t>
  </si>
  <si>
    <t>KISAAN IN Equity</t>
  </si>
  <si>
    <t>Kisaan Parivar Industries Ltd</t>
  </si>
  <si>
    <t>MNLF IN Equity</t>
  </si>
  <si>
    <t>Minolta Finance Ltd</t>
  </si>
  <si>
    <t>SCMK IN Equity</t>
  </si>
  <si>
    <t>Standard Capital Markets Ltd</t>
  </si>
  <si>
    <t>DHCO IN Equity</t>
  </si>
  <si>
    <t>Dhanlaxmi Cotex Ltd</t>
  </si>
  <si>
    <t>FCF IN Equity</t>
  </si>
  <si>
    <t>First Custodian Fund India Ltd</t>
  </si>
  <si>
    <t>KLF IN Equity</t>
  </si>
  <si>
    <t>Key Corp Ltd/India</t>
  </si>
  <si>
    <t>ALFRD IN Equity</t>
  </si>
  <si>
    <t>Alfred Herbert India Ltd</t>
  </si>
  <si>
    <t>GIP IN Equity</t>
  </si>
  <si>
    <t>Gujarat Industries Power Co Lt</t>
  </si>
  <si>
    <t>BLFI IN Equity</t>
  </si>
  <si>
    <t>Brijlaxmi Leasing &amp; Finance Lt</t>
  </si>
  <si>
    <t>TSTF IN Equity</t>
  </si>
  <si>
    <t>Tashi India Ltd</t>
  </si>
  <si>
    <t>TGL IN Equity</t>
  </si>
  <si>
    <t>TeleCanor Global Ltd</t>
  </si>
  <si>
    <t>CSLF IN Equity</t>
  </si>
  <si>
    <t>CSL Finance Ltd</t>
  </si>
  <si>
    <t>KRSE IN Equity</t>
  </si>
  <si>
    <t>KSE Ltd</t>
  </si>
  <si>
    <t>ACESE IN Equity</t>
  </si>
  <si>
    <t>ACE Software Exports Ltd</t>
  </si>
  <si>
    <t>ADROIT IN Equity</t>
  </si>
  <si>
    <t>Adroit Infotech Ltd</t>
  </si>
  <si>
    <t>ASMI IN Equity</t>
  </si>
  <si>
    <t>Mega Corp Ltd</t>
  </si>
  <si>
    <t>GENE IN Equity</t>
  </si>
  <si>
    <t>Genesys International Corp Ltd</t>
  </si>
  <si>
    <t>RAPD IN Equity</t>
  </si>
  <si>
    <t>Rapid Investments Ltd</t>
  </si>
  <si>
    <t>SKMEX IN Equity</t>
  </si>
  <si>
    <t>SKM EGG Products Export Ltd</t>
  </si>
  <si>
    <t>BIRCB IN Equity</t>
  </si>
  <si>
    <t>Birla Cable Ltd</t>
  </si>
  <si>
    <t>BOMOXY IN Equity</t>
  </si>
  <si>
    <t>Bombay Oxygen Investments Ltd</t>
  </si>
  <si>
    <t>OXIF IN Equity</t>
  </si>
  <si>
    <t>Triumph International Finance</t>
  </si>
  <si>
    <t>SSM IN Equity</t>
  </si>
  <si>
    <t>Satyam Silk Mills Ltd</t>
  </si>
  <si>
    <t>GMBR IN Equity</t>
  </si>
  <si>
    <t>GM Breweries Ltd</t>
  </si>
  <si>
    <t>KBL IN Equity</t>
  </si>
  <si>
    <t>Karnataka Bank Ltd/The</t>
  </si>
  <si>
    <t>GKC IN Equity</t>
  </si>
  <si>
    <t>GK Consultants Ltd</t>
  </si>
  <si>
    <t>DYCS IN Equity</t>
  </si>
  <si>
    <t>Dynacons Systems &amp; Solutions L</t>
  </si>
  <si>
    <t>PJSB IN Equity</t>
  </si>
  <si>
    <t>Punjab &amp; Sind Bank</t>
  </si>
  <si>
    <t>JJL IN Equity</t>
  </si>
  <si>
    <t>JJ Finance Corp Ltd</t>
  </si>
  <si>
    <t>LYKI IN Equity</t>
  </si>
  <si>
    <t>Lykis Ltd</t>
  </si>
  <si>
    <t>JUM IN Equity</t>
  </si>
  <si>
    <t>Jumbo Finance Ltd</t>
  </si>
  <si>
    <t>GDRK IN Equity</t>
  </si>
  <si>
    <t>Goodricke Group Ltd</t>
  </si>
  <si>
    <t>BOI IN Equity</t>
  </si>
  <si>
    <t>Bank of India</t>
  </si>
  <si>
    <t>QUESTCAP IN Equity</t>
  </si>
  <si>
    <t>Quest Capital Markets Ltd</t>
  </si>
  <si>
    <t>ASTX IN Equity</t>
  </si>
  <si>
    <t>Asian Tea &amp; Exports Ltd</t>
  </si>
  <si>
    <t>PNB IN Equity</t>
  </si>
  <si>
    <t>Punjab National Bank</t>
  </si>
  <si>
    <t>MKEX IN Equity</t>
  </si>
  <si>
    <t>MK Exim India Ltd</t>
  </si>
  <si>
    <t>GUJS IN Equity</t>
  </si>
  <si>
    <t>Gujarat State Petronet Ltd</t>
  </si>
  <si>
    <t>EMPOW IN Equity</t>
  </si>
  <si>
    <t>Empower India Ltd</t>
  </si>
  <si>
    <t>MICEL IN Equity</t>
  </si>
  <si>
    <t>MIC Electronics Ltd</t>
  </si>
  <si>
    <t>AJGS IN Equity</t>
  </si>
  <si>
    <t>Ajcon Global Services Ltd</t>
  </si>
  <si>
    <t>NAPEROL IN Equity</t>
  </si>
  <si>
    <t>Naperol Investments Ltd</t>
  </si>
  <si>
    <t>MERS IN Equity</t>
  </si>
  <si>
    <t>Mathew Easow Research SEC</t>
  </si>
  <si>
    <t>BRLS IN Equity</t>
  </si>
  <si>
    <t>Beryl Securities Ltd</t>
  </si>
  <si>
    <t>HCLT IN Equity</t>
  </si>
  <si>
    <t>HCL Technologies Ltd</t>
  </si>
  <si>
    <t>TERTC IN Equity</t>
  </si>
  <si>
    <t>Terai Tea Co Ltd</t>
  </si>
  <si>
    <t>BJHI IN Equity</t>
  </si>
  <si>
    <t>Bajaj Holdings &amp; Investment Lt</t>
  </si>
  <si>
    <t>UTSM IN Equity</t>
  </si>
  <si>
    <t>Uttam Sugar Mills Ltd</t>
  </si>
  <si>
    <t>FUNDVL IN Equity</t>
  </si>
  <si>
    <t>Fundviser Capital India Ltd</t>
  </si>
  <si>
    <t>SNDP IN Equity</t>
  </si>
  <si>
    <t>Sandu Pharmaceuticals</t>
  </si>
  <si>
    <t>ONT IN Equity</t>
  </si>
  <si>
    <t>Onward Technologies Ltd</t>
  </si>
  <si>
    <t>NHPC IN Equity</t>
  </si>
  <si>
    <t>NHPC Ltd</t>
  </si>
  <si>
    <t>SGM IN Equity</t>
  </si>
  <si>
    <t>Sanghvi Movers Ltd</t>
  </si>
  <si>
    <t>SGAG IN Equity</t>
  </si>
  <si>
    <t>Shiva Global Agro Industries L</t>
  </si>
  <si>
    <t>LAKESHOR IN Equity</t>
  </si>
  <si>
    <t>Lake Shore Realty Ltd</t>
  </si>
  <si>
    <t>CNFS IN Equity</t>
  </si>
  <si>
    <t>Cindrella Financial Services L</t>
  </si>
  <si>
    <t>HMN IN Equity</t>
  </si>
  <si>
    <t>Emami Ltd</t>
  </si>
  <si>
    <t>HGM IN Equity</t>
  </si>
  <si>
    <t>Handson Global Management Ltd</t>
  </si>
  <si>
    <t>CESC IN Equity</t>
  </si>
  <si>
    <t>CESC Ltd</t>
  </si>
  <si>
    <t>VEDA IN Equity</t>
  </si>
  <si>
    <t>Vedavaag Systems Ltd</t>
  </si>
  <si>
    <t>OVBF IN Equity</t>
  </si>
  <si>
    <t>Ovobel Foods Ltd</t>
  </si>
  <si>
    <t>LFNS IN Equity</t>
  </si>
  <si>
    <t>Lead Financial Services Ltd</t>
  </si>
  <si>
    <t>SLBDF IN Equity</t>
  </si>
  <si>
    <t>Shalibhadra Finance Ltd</t>
  </si>
  <si>
    <t>ECM IN Equity</t>
  </si>
  <si>
    <t>ABM Knowledgeware Ltd</t>
  </si>
  <si>
    <t>PATANJAL IN Equity</t>
  </si>
  <si>
    <t>Patanjali Foods Ltd</t>
  </si>
  <si>
    <t>IIT IN Equity</t>
  </si>
  <si>
    <t>Industrial Investment Trust Lt</t>
  </si>
  <si>
    <t>HMFC IN Equity</t>
  </si>
  <si>
    <t>HFCL Ltd</t>
  </si>
  <si>
    <t>RSYS IN Equity</t>
  </si>
  <si>
    <t>R Systems International Ltd</t>
  </si>
  <si>
    <t>HKGS IN Equity</t>
  </si>
  <si>
    <t>Hit Kit Global Solutions Ltd</t>
  </si>
  <si>
    <t>IGL IN Equity</t>
  </si>
  <si>
    <t>Indraprastha Gas Ltd</t>
  </si>
  <si>
    <t>TERA IN Equity</t>
  </si>
  <si>
    <t>Tera Software Ltd</t>
  </si>
  <si>
    <t>INBK IN Equity</t>
  </si>
  <si>
    <t>Indian Bank</t>
  </si>
  <si>
    <t>RAJSEC IN Equity</t>
  </si>
  <si>
    <t>Rajasthan Securities Ltd</t>
  </si>
  <si>
    <t>KBFS IN Equity</t>
  </si>
  <si>
    <t>Kumbhat Financial Services</t>
  </si>
  <si>
    <t>ACCELYA IN Equity</t>
  </si>
  <si>
    <t>Accelya Solutions India Ltd</t>
  </si>
  <si>
    <t>VTS IN Equity</t>
  </si>
  <si>
    <t>Vintage Securities Ltd</t>
  </si>
  <si>
    <t>CBK IN Equity</t>
  </si>
  <si>
    <t>Canara Bank</t>
  </si>
  <si>
    <t>MEP IN Equity</t>
  </si>
  <si>
    <t>Mideast Portfolio Management L</t>
  </si>
  <si>
    <t>XSL IN Equity</t>
  </si>
  <si>
    <t>Xchanging Solutions Ltd</t>
  </si>
  <si>
    <t>BLBL IN Equity</t>
  </si>
  <si>
    <t>BLB Ltd</t>
  </si>
  <si>
    <t>TLNGR IN Equity</t>
  </si>
  <si>
    <t>Tilaknagar Industries Ltd</t>
  </si>
  <si>
    <t>UIL IN Equity</t>
  </si>
  <si>
    <t>United Interactive Ltd</t>
  </si>
  <si>
    <t>KRNL IN Equity</t>
  </si>
  <si>
    <t>Kriti Nutrients Ltd</t>
  </si>
  <si>
    <t>BJFIN IN Equity</t>
  </si>
  <si>
    <t>Bajaj Finserv Ltd</t>
  </si>
  <si>
    <t>APFV IN Equity</t>
  </si>
  <si>
    <t>Apollo Finvest India Ltd</t>
  </si>
  <si>
    <t>COSYN IN Equity</t>
  </si>
  <si>
    <t>Cosyn Ltd</t>
  </si>
  <si>
    <t>DCBB IN Equity</t>
  </si>
  <si>
    <t>DCB Bank Ltd</t>
  </si>
  <si>
    <t>SSOFT IN Equity</t>
  </si>
  <si>
    <t>Sagarsoft India Ltd</t>
  </si>
  <si>
    <t>AARCON IN Equity</t>
  </si>
  <si>
    <t>Aarcon Facilities Ltd</t>
  </si>
  <si>
    <t>BCG IN Equity</t>
  </si>
  <si>
    <t>Brightcom Group Ltd</t>
  </si>
  <si>
    <t>SPEC IN Equity</t>
  </si>
  <si>
    <t>Spectrum Foods Ltd</t>
  </si>
  <si>
    <t>SEN IN Equity</t>
  </si>
  <si>
    <t>Sita Enterprises Ltd</t>
  </si>
  <si>
    <t>SWH IN Equity</t>
  </si>
  <si>
    <t>JSW Holdings Ltd/India</t>
  </si>
  <si>
    <t>TCS IN Equity</t>
  </si>
  <si>
    <t>Tata Consultancy Services Ltd</t>
  </si>
  <si>
    <t>CIFC IN Equity</t>
  </si>
  <si>
    <t>Cholamandalam Investment and F</t>
  </si>
  <si>
    <t>TAI IN Equity</t>
  </si>
  <si>
    <t>Tai Industries Ltd</t>
  </si>
  <si>
    <t>SUMUKA IN Equity</t>
  </si>
  <si>
    <t>Sumuka Agro Industries Ltd</t>
  </si>
  <si>
    <t>KAVDEFEN IN Equity</t>
  </si>
  <si>
    <t>Kavveri Defence &amp; Wireless Tec</t>
  </si>
  <si>
    <t>KMSI IN Equity</t>
  </si>
  <si>
    <t>Kernex Microsystems India Ltd</t>
  </si>
  <si>
    <t>MCX IN Equity</t>
  </si>
  <si>
    <t>Multi Commodity Exchange of In</t>
  </si>
  <si>
    <t>ECLX IN Equity</t>
  </si>
  <si>
    <t>eClerx Services Ltd</t>
  </si>
  <si>
    <t>EVRIN IN Equity</t>
  </si>
  <si>
    <t>Eveready Industries India Ltd</t>
  </si>
  <si>
    <t>SUF IN Equity</t>
  </si>
  <si>
    <t>Sundaram Finance Ltd</t>
  </si>
  <si>
    <t>KCPS IN Equity</t>
  </si>
  <si>
    <t>KCP Sugar and Industries Corp</t>
  </si>
  <si>
    <t>GAIL IN Equity</t>
  </si>
  <si>
    <t>GAIL India Ltd</t>
  </si>
  <si>
    <t>TELOGICA IN Equity</t>
  </si>
  <si>
    <t>Telogica Ltd</t>
  </si>
  <si>
    <t>DSIL IN Equity</t>
  </si>
  <si>
    <t>Dwarikesh Sugar Industries Ltd</t>
  </si>
  <si>
    <t>UNIVSTAR IN Equity</t>
  </si>
  <si>
    <t>Universal Starch-Chem Allied L</t>
  </si>
  <si>
    <t>RJOIL IN Equity</t>
  </si>
  <si>
    <t>Raj Oil Mills Ltd</t>
  </si>
  <si>
    <t>CGCL IN Equity</t>
  </si>
  <si>
    <t>Capri Global Capital Ltd</t>
  </si>
  <si>
    <t>CYBT IN Equity</t>
  </si>
  <si>
    <t>Cybertech Systems &amp; Software L</t>
  </si>
  <si>
    <t>CCLP IN Equity</t>
  </si>
  <si>
    <t>CCL Products India Ltd</t>
  </si>
  <si>
    <t>LASTMILE IN Equity</t>
  </si>
  <si>
    <t>Last Mile Enterprises Ltd</t>
  </si>
  <si>
    <t>AVTS IN Equity</t>
  </si>
  <si>
    <t>Avantel Ltd</t>
  </si>
  <si>
    <t>IOB IN Equity</t>
  </si>
  <si>
    <t>Indian Overseas Bank</t>
  </si>
  <si>
    <t>MADALA IN Equity</t>
  </si>
  <si>
    <t>Madala Holdings Ltd</t>
  </si>
  <si>
    <t>GROARC IN Equity</t>
  </si>
  <si>
    <t>Groarc Industries India Ltd</t>
  </si>
  <si>
    <t>DATA IN Equity</t>
  </si>
  <si>
    <t>Datamatics Global Services Ltd</t>
  </si>
  <si>
    <t>PQI IN Equity</t>
  </si>
  <si>
    <t>Photoquip India Ltd</t>
  </si>
  <si>
    <t>GRSL IN Equity</t>
  </si>
  <si>
    <t>Gokul Refoils &amp; Solvent Ltd</t>
  </si>
  <si>
    <t>SHFL IN Equity</t>
  </si>
  <si>
    <t>Shriram Finance Ltd</t>
  </si>
  <si>
    <t>VST IN Equity</t>
  </si>
  <si>
    <t>VST Industries Ltd</t>
  </si>
  <si>
    <t>NCN IN Equity</t>
  </si>
  <si>
    <t>New Markets Advisory Ltd</t>
  </si>
  <si>
    <t>FCS IN Equity</t>
  </si>
  <si>
    <t>FCS Software Solutions Ltd</t>
  </si>
  <si>
    <t>CIFL IN Equity</t>
  </si>
  <si>
    <t>Capital India Finance Ltd</t>
  </si>
  <si>
    <t>ACSL IN Equity</t>
  </si>
  <si>
    <t>Abhinav Capital Services Ltd</t>
  </si>
  <si>
    <t>MKC IN Equity</t>
  </si>
  <si>
    <t>Market Creators Ltd</t>
  </si>
  <si>
    <t>LL IN Equity</t>
  </si>
  <si>
    <t>BN Rathi Securities Ltd</t>
  </si>
  <si>
    <t>HFIL IN Equity</t>
  </si>
  <si>
    <t>Himalaya Food International Lt</t>
  </si>
  <si>
    <t>KMSM IN Equity</t>
  </si>
  <si>
    <t>KM Sugar Mills Ltd</t>
  </si>
  <si>
    <t>TRUSTEDG IN Equity</t>
  </si>
  <si>
    <t>Trustedge Capital Ltd</t>
  </si>
  <si>
    <t>MSTT IN Equity</t>
  </si>
  <si>
    <t>Master Trust Ltd</t>
  </si>
  <si>
    <t>TRE IN Equity</t>
  </si>
  <si>
    <t>Triveni Engineering &amp; Industri</t>
  </si>
  <si>
    <t>BOMH IN Equity</t>
  </si>
  <si>
    <t>Bank of Maharashtra</t>
  </si>
  <si>
    <t>INS IN Equity</t>
  </si>
  <si>
    <t>Inani Securities Ltd</t>
  </si>
  <si>
    <t>MF IN Equity</t>
  </si>
  <si>
    <t>Milk Food Ltd</t>
  </si>
  <si>
    <t>RFC IN Equity</t>
  </si>
  <si>
    <t>Regal Entertainment &amp; Consulta</t>
  </si>
  <si>
    <t>IFBA IN Equity</t>
  </si>
  <si>
    <t>IFB Agro Industries Ltd</t>
  </si>
  <si>
    <t>PAISALO IN Equity</t>
  </si>
  <si>
    <t>Paisalo Digital Ltd</t>
  </si>
  <si>
    <t>UCO IN Equity</t>
  </si>
  <si>
    <t>UCO Bank</t>
  </si>
  <si>
    <t>ILFS IN Equity</t>
  </si>
  <si>
    <t>IL&amp;FS Investment Managers Ltd</t>
  </si>
  <si>
    <t>MHAC IN Equity</t>
  </si>
  <si>
    <t>Maha Rashtra Apex Corp Ltd</t>
  </si>
  <si>
    <t>LTF IN Equity</t>
  </si>
  <si>
    <t>L&amp;T Finance Ltd</t>
  </si>
  <si>
    <t>PSYS IN Equity</t>
  </si>
  <si>
    <t>Persistent Systems Ltd</t>
  </si>
  <si>
    <t>ADANI IN Equity</t>
  </si>
  <si>
    <t>Adani Power Ltd</t>
  </si>
  <si>
    <t>MWNS IN Equity</t>
  </si>
  <si>
    <t>Mawana Sugars Ltd</t>
  </si>
  <si>
    <t>INRO IN Equity</t>
  </si>
  <si>
    <t>Infronics Systems Ltd</t>
  </si>
  <si>
    <t>INSSL IN Equity</t>
  </si>
  <si>
    <t>Inspirisys Solutions Ltd</t>
  </si>
  <si>
    <t>SUMM IN Equity</t>
  </si>
  <si>
    <t>Summit Securities Ltd</t>
  </si>
  <si>
    <t>JYL IN Equity</t>
  </si>
  <si>
    <t>Jyothy Labs Ltd</t>
  </si>
  <si>
    <t>FSOL IN Equity</t>
  </si>
  <si>
    <t>Firstsource Solutions Ltd</t>
  </si>
  <si>
    <t>PIICL IN Equity</t>
  </si>
  <si>
    <t>Pilani Investment &amp; Industries</t>
  </si>
  <si>
    <t>EXPLEOSO IN Equity</t>
  </si>
  <si>
    <t>Expleo Solutions Ltd</t>
  </si>
  <si>
    <t>PYFL IN Equity</t>
  </si>
  <si>
    <t>Pyxis Finvest Ltd</t>
  </si>
  <si>
    <t>AVONMORE IN Equity</t>
  </si>
  <si>
    <t>Avonmore Capital &amp; Management</t>
  </si>
  <si>
    <t>UTIAM IN Equity</t>
  </si>
  <si>
    <t>UTI Asset Management Co Ltd</t>
  </si>
  <si>
    <t>JSW IN Equity</t>
  </si>
  <si>
    <t>JSW Energy Ltd</t>
  </si>
  <si>
    <t>PKAX IN Equity</t>
  </si>
  <si>
    <t>Parker Agrochem Exports Ltd</t>
  </si>
  <si>
    <t>DHLBK IN Equity</t>
  </si>
  <si>
    <t>Dhanlaxmi Bank Ltd</t>
  </si>
  <si>
    <t>MGF IN Equity</t>
  </si>
  <si>
    <t>Motor &amp; General Finance Ltd/Th</t>
  </si>
  <si>
    <t>SASKEN IN Equity</t>
  </si>
  <si>
    <t>Sasken Technologies Ltd</t>
  </si>
  <si>
    <t>CFS IN Equity</t>
  </si>
  <si>
    <t>Cubical Financial Services Ltd</t>
  </si>
  <si>
    <t>RTPOW IN Equity</t>
  </si>
  <si>
    <t>RattanIndia Power Ltd</t>
  </si>
  <si>
    <t>PMCF IN Equity</t>
  </si>
  <si>
    <t>PMC Fincorp Ltd</t>
  </si>
  <si>
    <t>UVS IN Equity</t>
  </si>
  <si>
    <t>UVS Hospitality And Services L</t>
  </si>
  <si>
    <t>PSEC IN Equity</t>
  </si>
  <si>
    <t>Prime Securities Ltd</t>
  </si>
  <si>
    <t>ITSL IN Equity</t>
  </si>
  <si>
    <t>Indo Thai Securities Ltd</t>
  </si>
  <si>
    <t>SKHT IN Equity</t>
  </si>
  <si>
    <t>Uniworth Securities Ltd</t>
  </si>
  <si>
    <t>NTPC IN Equity</t>
  </si>
  <si>
    <t>NTPC Ltd</t>
  </si>
  <si>
    <t>DINL IN Equity</t>
  </si>
  <si>
    <t>Dhunseri Investments Ltd</t>
  </si>
  <si>
    <t>ZENT IN Equity</t>
  </si>
  <si>
    <t>Zensar Technologies Ltd</t>
  </si>
  <si>
    <t>REEN IN Equity</t>
  </si>
  <si>
    <t>Regent Enterprises Ltd</t>
  </si>
  <si>
    <t>RATI IN Equity</t>
  </si>
  <si>
    <t>RattanIndia Enterprises Ltd</t>
  </si>
  <si>
    <t>FFSL IN Equity</t>
  </si>
  <si>
    <t>Finkurve Financial Services Lt</t>
  </si>
  <si>
    <t>ABML IN Equity</t>
  </si>
  <si>
    <t>Aditya Birla Money Ltd</t>
  </si>
  <si>
    <t>BAJAJCON IN Equity</t>
  </si>
  <si>
    <t>Bajaj Consumer Care Ltd</t>
  </si>
  <si>
    <t>SJVN IN Equity</t>
  </si>
  <si>
    <t>SJVN Ltd</t>
  </si>
  <si>
    <t>KNFS IN Equity</t>
  </si>
  <si>
    <t>KEN Financial Services Ltd</t>
  </si>
  <si>
    <t>BFIN IN Equity</t>
  </si>
  <si>
    <t>BF Investment Ltd</t>
  </si>
  <si>
    <t>ABHI IN Equity</t>
  </si>
  <si>
    <t>Oasis Securities Ltd</t>
  </si>
  <si>
    <t>ALLDIGI IN Equity</t>
  </si>
  <si>
    <t>Alldigi Tech Ltd</t>
  </si>
  <si>
    <t>EDEL IN Equity</t>
  </si>
  <si>
    <t>Edelweiss Financial Services L</t>
  </si>
  <si>
    <t>SAEL IN Equity</t>
  </si>
  <si>
    <t>Sakuma Exports Ltd</t>
  </si>
  <si>
    <t>JM IN Equity</t>
  </si>
  <si>
    <t>JM Financial Ltd</t>
  </si>
  <si>
    <t>SGD IN Equity</t>
  </si>
  <si>
    <t>Sugal &amp; Damani Share Brokers L</t>
  </si>
  <si>
    <t>SHDSL IN Equity</t>
  </si>
  <si>
    <t>Smartlink Holdings Ltd</t>
  </si>
  <si>
    <t>SAK IN Equity</t>
  </si>
  <si>
    <t>Saksoft Ltd</t>
  </si>
  <si>
    <t>LTFOODS IN Equity</t>
  </si>
  <si>
    <t>LT Foods Ltd</t>
  </si>
  <si>
    <t>RECL IN Equity</t>
  </si>
  <si>
    <t>REC Ltd</t>
  </si>
  <si>
    <t>ADCIC IN Equity</t>
  </si>
  <si>
    <t>ADC India Communications Ltd</t>
  </si>
  <si>
    <t>IHLL IN Equity</t>
  </si>
  <si>
    <t>India Home Loan Ltd</t>
  </si>
  <si>
    <t>DIGISPIC IN Equity</t>
  </si>
  <si>
    <t>DiGiSPICE Technologies Ltd</t>
  </si>
  <si>
    <t>JTI IN Equity</t>
  </si>
  <si>
    <t>Jayshree Tea &amp; Industries Ltd</t>
  </si>
  <si>
    <t>RELI IN Equity</t>
  </si>
  <si>
    <t>Reliance Infrastructure Ltd</t>
  </si>
  <si>
    <t>SDB IN Equity</t>
  </si>
  <si>
    <t>Som Distilleries And Breweries</t>
  </si>
  <si>
    <t>HUVR IN Equity</t>
  </si>
  <si>
    <t>Hindustan Unilever Ltd</t>
  </si>
  <si>
    <t>AMITS IN Equity</t>
  </si>
  <si>
    <t>Amit Securities Ltd</t>
  </si>
  <si>
    <t>MRGT IN Equity</t>
  </si>
  <si>
    <t>Mrugesh Trading Ltd</t>
  </si>
  <si>
    <t>SKPS IN Equity</t>
  </si>
  <si>
    <t>SKP Securities Ltd</t>
  </si>
  <si>
    <t>CANF IN Equity</t>
  </si>
  <si>
    <t>Can Fin Homes Ltd</t>
  </si>
  <si>
    <t>SBM IN Equity</t>
  </si>
  <si>
    <t>Sobhagya Mercantile Ltd</t>
  </si>
  <si>
    <t>TWCMS IN Equity</t>
  </si>
  <si>
    <t>Twentyfirst Century Management</t>
  </si>
  <si>
    <t>DCMSI IN Equity</t>
  </si>
  <si>
    <t>DCM Shriram Industries Ltd</t>
  </si>
  <si>
    <t>SBICARD IN Equity</t>
  </si>
  <si>
    <t>SBI Cards &amp; Payment Services L</t>
  </si>
  <si>
    <t>AXISOL IN Equity</t>
  </si>
  <si>
    <t>Axis Solutions Ltd</t>
  </si>
  <si>
    <t>SMCC IN Equity</t>
  </si>
  <si>
    <t>SMC Credits Ltd</t>
  </si>
  <si>
    <t>DELPHIFX IN Equity</t>
  </si>
  <si>
    <t>Delphi World Money Ltd</t>
  </si>
  <si>
    <t>CRAP IN Equity</t>
  </si>
  <si>
    <t>Coromandel Agro Products &amp; Oil</t>
  </si>
  <si>
    <t>AGARWAL IN Equity</t>
  </si>
  <si>
    <t>Agarwal Fortune India Ltd</t>
  </si>
  <si>
    <t>RMINF IN Equity</t>
  </si>
  <si>
    <t>RamInfo Ltd</t>
  </si>
  <si>
    <t>ALTE IN Equity</t>
  </si>
  <si>
    <t>Alna Trading &amp; Exports Ltd</t>
  </si>
  <si>
    <t>ELCID IN Equity</t>
  </si>
  <si>
    <t>Elcid Investments Ltd</t>
  </si>
  <si>
    <t>RMSF IN Equity</t>
  </si>
  <si>
    <t>Ramsons Projects Ltd</t>
  </si>
  <si>
    <t>VCRC IN Equity</t>
  </si>
  <si>
    <t>Netlink Solutions India Ltd</t>
  </si>
  <si>
    <t>FCAP IN Equity</t>
  </si>
  <si>
    <t>Frontier Capital Ltd</t>
  </si>
  <si>
    <t>SBIN IN Equity</t>
  </si>
  <si>
    <t>State Bank of India</t>
  </si>
  <si>
    <t>GRLF IN Equity</t>
  </si>
  <si>
    <t>Gowra Leasing &amp; Finance Ltd</t>
  </si>
  <si>
    <t>RANJS IN Equity</t>
  </si>
  <si>
    <t>Ranjit Securities Ltd</t>
  </si>
  <si>
    <t>CREV IN Equity</t>
  </si>
  <si>
    <t>Crest Ventures Ltd</t>
  </si>
  <si>
    <t>NDA IN Equity</t>
  </si>
  <si>
    <t>NDA Securities Ltd</t>
  </si>
  <si>
    <t>UKF IN Equity</t>
  </si>
  <si>
    <t>Ushakiran Finance Ltd</t>
  </si>
  <si>
    <t>SNFH IN Equity</t>
  </si>
  <si>
    <t>Source Natural Foods &amp; Herbal</t>
  </si>
  <si>
    <t>JDCP IN Equity</t>
  </si>
  <si>
    <t>Jindal Capital Ltd</t>
  </si>
  <si>
    <t>SAIC IN Equity</t>
  </si>
  <si>
    <t>SAI Capital Ltd</t>
  </si>
  <si>
    <t>ITC IN Equity</t>
  </si>
  <si>
    <t>ITC Ltd</t>
  </si>
  <si>
    <t>SVFL IN Equity</t>
  </si>
  <si>
    <t>Shreevatsaa Finance &amp; Leasing</t>
  </si>
  <si>
    <t>THK IN Equity</t>
  </si>
  <si>
    <t>Thacker &amp; Co Ltd</t>
  </si>
  <si>
    <t>OB IN Equity</t>
  </si>
  <si>
    <t>Orient Beverages Ltd</t>
  </si>
  <si>
    <t>SICFS IN Equity</t>
  </si>
  <si>
    <t>SI Capital &amp; Financial Service</t>
  </si>
  <si>
    <t>KTSG IN Equity</t>
  </si>
  <si>
    <t>Kothari Sugars &amp; Chemicals</t>
  </si>
  <si>
    <t>ALPGI IN Equity</t>
  </si>
  <si>
    <t>Sarthak Industries Ltd</t>
  </si>
  <si>
    <t>SKH IN Equity</t>
  </si>
  <si>
    <t>Shri Kalyan Holdings Ltd</t>
  </si>
  <si>
    <t>KJMC IN Equity</t>
  </si>
  <si>
    <t>KJMC Financial Services</t>
  </si>
  <si>
    <t>SGLRES IN Equity</t>
  </si>
  <si>
    <t>SGL Resources Ltd</t>
  </si>
  <si>
    <t>RANA IN Equity</t>
  </si>
  <si>
    <t>Rana Sugars Ltd</t>
  </si>
  <si>
    <t>KIVL IN Equity</t>
  </si>
  <si>
    <t>Kings Infra Ventures Ltd</t>
  </si>
  <si>
    <t>BNRI IN Equity</t>
  </si>
  <si>
    <t>Bannari Amman Sugars Ltd</t>
  </si>
  <si>
    <t>AASTAFIN IN Equity</t>
  </si>
  <si>
    <t>Aastamangalam Finance Ltd</t>
  </si>
  <si>
    <t>MFC IN Equity</t>
  </si>
  <si>
    <t>Manipal Finance Corp Ltd</t>
  </si>
  <si>
    <t>KRB IN Equity</t>
  </si>
  <si>
    <t>KRBL Ltd</t>
  </si>
  <si>
    <t>TITANIN IN Equity</t>
  </si>
  <si>
    <t>Titan Intech Ltd</t>
  </si>
  <si>
    <t>INDFL IN Equity</t>
  </si>
  <si>
    <t>Indus Finance Ltd</t>
  </si>
  <si>
    <t>GAEX IN Equity</t>
  </si>
  <si>
    <t>Gujarat Ambuja Exports Ltd</t>
  </si>
  <si>
    <t>IIL IN Equity</t>
  </si>
  <si>
    <t>Integrated Industries Ltd</t>
  </si>
  <si>
    <t>PVG IN Equity</t>
  </si>
  <si>
    <t>Ventura Guaranty Ltd</t>
  </si>
  <si>
    <t>SWSC IN Equity</t>
  </si>
  <si>
    <t>Swarna Securities Ltd</t>
  </si>
  <si>
    <t>MTFI IN Equity</t>
  </si>
  <si>
    <t>Sungold Capital Ltd</t>
  </si>
  <si>
    <t>GRI IN Equity</t>
  </si>
  <si>
    <t>Gold Rock Investments Ltd/Indi</t>
  </si>
  <si>
    <t>RSSC IN Equity</t>
  </si>
  <si>
    <t>Rajshree Sugars &amp; Chemicals Lt</t>
  </si>
  <si>
    <t>BNAGROCH IN Equity</t>
  </si>
  <si>
    <t>BN Agrochem Ltd</t>
  </si>
  <si>
    <t>UMIYAMRO IN Equity</t>
  </si>
  <si>
    <t>Umiya Buildcon Ltd</t>
  </si>
  <si>
    <t>MGCF IN Equity</t>
  </si>
  <si>
    <t>Moongipa Capital Finance</t>
  </si>
  <si>
    <t>TTKP IN Equity</t>
  </si>
  <si>
    <t>TTK Healthcare Ltd</t>
  </si>
  <si>
    <t>DCMS IN Equity</t>
  </si>
  <si>
    <t>DCM Shriram Ltd</t>
  </si>
  <si>
    <t>MAST IN Equity</t>
  </si>
  <si>
    <t>Mastek Ltd</t>
  </si>
  <si>
    <t>DSI IN Equity</t>
  </si>
  <si>
    <t>Dalal Street Investment Ltd</t>
  </si>
  <si>
    <t>BIJL IN Equity</t>
  </si>
  <si>
    <t>Bharat Bijlee Ltd</t>
  </si>
  <si>
    <t>ANUPAM IN Equity</t>
  </si>
  <si>
    <t>Anupam Finserv Ltd</t>
  </si>
  <si>
    <t>ETF IN Equity</t>
  </si>
  <si>
    <t>Enbee Trade &amp; Finance Ltd</t>
  </si>
  <si>
    <t>BRCM IN Equity</t>
  </si>
  <si>
    <t>Balrampur Chini Mills Ltd</t>
  </si>
  <si>
    <t>NNTL IN Equity</t>
  </si>
  <si>
    <t>N2N Technologies Ltd</t>
  </si>
  <si>
    <t>MVL IN Equity</t>
  </si>
  <si>
    <t>Morgan Ventures Ltd</t>
  </si>
  <si>
    <t>SSOF IN Equity</t>
  </si>
  <si>
    <t>Sonata Software Ltd</t>
  </si>
  <si>
    <t>EUI IN Equity</t>
  </si>
  <si>
    <t>Eureka Industries Ltd</t>
  </si>
  <si>
    <t>IIFL IN Equity</t>
  </si>
  <si>
    <t>IIFL Finance Ltd</t>
  </si>
  <si>
    <t>DTF IN Equity</t>
  </si>
  <si>
    <t>Devinsu Trading Ltd</t>
  </si>
  <si>
    <t>NMA IN Equity</t>
  </si>
  <si>
    <t>Neelamalai Agro Industries Ltd</t>
  </si>
  <si>
    <t>LICHF IN Equity</t>
  </si>
  <si>
    <t>LIC Housing Finance Ltd</t>
  </si>
  <si>
    <t>SKT IN Equity</t>
  </si>
  <si>
    <t>Shikhar Leasing &amp; Trading Ltd</t>
  </si>
  <si>
    <t>REGANTO IN Equity</t>
  </si>
  <si>
    <t>Reganto Enterprises Ltd</t>
  </si>
  <si>
    <t>NBI IN Equity</t>
  </si>
  <si>
    <t>NBI Industrial Finance Co Ltd</t>
  </si>
  <si>
    <t>DYV IN Equity</t>
  </si>
  <si>
    <t>Dynavision Ltd</t>
  </si>
  <si>
    <t>SRNI IN Equity</t>
  </si>
  <si>
    <t>Shreenath Investment Co</t>
  </si>
  <si>
    <t>RAJVI IN Equity</t>
  </si>
  <si>
    <t>Rajvi Logitrade Ltd</t>
  </si>
  <si>
    <t>CPCS IN Equity</t>
  </si>
  <si>
    <t>Compucom Software Ltd</t>
  </si>
  <si>
    <t>MRD IN Equity</t>
  </si>
  <si>
    <t>Modern Dairies Ltd</t>
  </si>
  <si>
    <t>OAS IN Equity</t>
  </si>
  <si>
    <t>Omega Ag-Seeds Punjab Ltd</t>
  </si>
  <si>
    <t>SGIA IN Equity</t>
  </si>
  <si>
    <t>Shri Gang Industries and Allie</t>
  </si>
  <si>
    <t>ZYWL IN Equity</t>
  </si>
  <si>
    <t>Zydus Wellness Ltd</t>
  </si>
  <si>
    <t>MPH IN Equity</t>
  </si>
  <si>
    <t>Multiplus Holdings Ltd</t>
  </si>
  <si>
    <t>AVNT IN Equity</t>
  </si>
  <si>
    <t>Avanti Feeds Ltd</t>
  </si>
  <si>
    <t>SFID IN Equity</t>
  </si>
  <si>
    <t>Suryo Foods &amp; Industries Ltd</t>
  </si>
  <si>
    <t>PWGR IN Equity</t>
  </si>
  <si>
    <t>Power Grid Corp of India Ltd</t>
  </si>
  <si>
    <t>SWFL IN Equity</t>
  </si>
  <si>
    <t>Swastika Investmart Ltd</t>
  </si>
  <si>
    <t>GUJI IN Equity</t>
  </si>
  <si>
    <t>Gujarat Investa Ltd</t>
  </si>
  <si>
    <t>KAPL IN Equity</t>
  </si>
  <si>
    <t>Bajaj Global Ltd</t>
  </si>
  <si>
    <t>INNA IN Equity</t>
  </si>
  <si>
    <t>Indo National Ltd</t>
  </si>
  <si>
    <t>BBOX IN Equity</t>
  </si>
  <si>
    <t>Black Box Ltd</t>
  </si>
  <si>
    <t>CTCH IN Equity</t>
  </si>
  <si>
    <t>Continental Chemicals Ltd</t>
  </si>
  <si>
    <t>SYDA IN Equity</t>
  </si>
  <si>
    <t>Poona Dal &amp; Oil Industries Ltd</t>
  </si>
  <si>
    <t>SMT IN Equity</t>
  </si>
  <si>
    <t>Apis India Ltd</t>
  </si>
  <si>
    <t>PANA IN Equity</t>
  </si>
  <si>
    <t>Panasonic Energy India Co Ltd</t>
  </si>
  <si>
    <t>SVAU IN Equity</t>
  </si>
  <si>
    <t>SVA India Ltd</t>
  </si>
  <si>
    <t>NCL IN Equity</t>
  </si>
  <si>
    <t>Nyssa Corp Ltd</t>
  </si>
  <si>
    <t>SPCF IN Equity</t>
  </si>
  <si>
    <t>SP Capital Financing Ltd</t>
  </si>
  <si>
    <t>GLFN IN Equity</t>
  </si>
  <si>
    <t>Glance Finance Ltd</t>
  </si>
  <si>
    <t>TTSC IN Equity</t>
  </si>
  <si>
    <t>Titan Securities Ltd</t>
  </si>
  <si>
    <t>SKTF IN Equity</t>
  </si>
  <si>
    <t>Sakthi Finance Ltd</t>
  </si>
  <si>
    <t>ATSL IN Equity</t>
  </si>
  <si>
    <t>Ajanta Soya Ltd</t>
  </si>
  <si>
    <t>ACM IN Equity</t>
  </si>
  <si>
    <t>Arihant Capital Markets Ltd</t>
  </si>
  <si>
    <t>KBSI IN Equity</t>
  </si>
  <si>
    <t>KBS India Ltd</t>
  </si>
  <si>
    <t>OIVL IN Equity</t>
  </si>
  <si>
    <t>Onesource Industries And Ventu</t>
  </si>
  <si>
    <t>NPRF IN Equity</t>
  </si>
  <si>
    <t>NPR Finance Ltd</t>
  </si>
  <si>
    <t>STSG IN Equity</t>
  </si>
  <si>
    <t>Sakthi Sugars Ltd</t>
  </si>
  <si>
    <t>KMB IN Equity</t>
  </si>
  <si>
    <t>Kotak Mahindra Bank Ltd</t>
  </si>
  <si>
    <t>YHPL IN Equity</t>
  </si>
  <si>
    <t>Yuvraaj Hygiene Products Ltd</t>
  </si>
  <si>
    <t>UJF IN Equity</t>
  </si>
  <si>
    <t>Unjha Formulations Ltd</t>
  </si>
  <si>
    <t>BMPS IN Equity</t>
  </si>
  <si>
    <t>Bampsl Securities Ltd</t>
  </si>
  <si>
    <t>MIF IN Equity</t>
  </si>
  <si>
    <t>Mehta Integrated Finance Ltd</t>
  </si>
  <si>
    <t>ANFN IN Equity</t>
  </si>
  <si>
    <t>Anna Infrastructures Ltd</t>
  </si>
  <si>
    <t>GCFS IN Equity</t>
  </si>
  <si>
    <t>Greencrest Financial Services</t>
  </si>
  <si>
    <t>UNBK IN Equity</t>
  </si>
  <si>
    <t>Union Bank of India Ltd</t>
  </si>
  <si>
    <t>CLGT IN Equity</t>
  </si>
  <si>
    <t>Colgate-Palmolive India Ltd</t>
  </si>
  <si>
    <t>MNSN IN Equity</t>
  </si>
  <si>
    <t>Mansoon Trading Co Ltd</t>
  </si>
  <si>
    <t>INLC IN Equity</t>
  </si>
  <si>
    <t>Indian Link Chain Manufacturin</t>
  </si>
  <si>
    <t>CPT IN Equity</t>
  </si>
  <si>
    <t>Capital Trust Ltd/India</t>
  </si>
  <si>
    <t>WNRO IN Equity</t>
  </si>
  <si>
    <t>Winro Commercial India Ltd</t>
  </si>
  <si>
    <t>KVB IN Equity</t>
  </si>
  <si>
    <t>Karur Vysya Bank Ltd/The</t>
  </si>
  <si>
    <t>BSOFT IN Equity</t>
  </si>
  <si>
    <t>Birlasoft Ltd</t>
  </si>
  <si>
    <t>YES IN Equity</t>
  </si>
  <si>
    <t>Yes Bank Ltd</t>
  </si>
  <si>
    <t>CMLTX IN Equity</t>
  </si>
  <si>
    <t>Chaman Lal Setia Exports Ltd</t>
  </si>
  <si>
    <t>BAPL IN Equity</t>
  </si>
  <si>
    <t>B&amp;A Ltd</t>
  </si>
  <si>
    <t>STPTF IN Equity</t>
  </si>
  <si>
    <t>Step Two Corp Ltd</t>
  </si>
  <si>
    <t>ICAP IN Equity</t>
  </si>
  <si>
    <t>Incap Ltd</t>
  </si>
  <si>
    <t>CMEI IN Equity</t>
  </si>
  <si>
    <t>Cochin Malabar Estates &amp; In</t>
  </si>
  <si>
    <t>NINV IN Equity</t>
  </si>
  <si>
    <t>Nalwa Sons Investments Ltd</t>
  </si>
  <si>
    <t>MBFS IN Equity</t>
  </si>
  <si>
    <t>Mukesh Babu Financial Services</t>
  </si>
  <si>
    <t>KEYFINSE IN Equity</t>
  </si>
  <si>
    <t>Keynote Financial Services Ltd</t>
  </si>
  <si>
    <t>TECHM IN Equity</t>
  </si>
  <si>
    <t>Tech Mahindra Ltd</t>
  </si>
  <si>
    <t>SCSE IN Equity</t>
  </si>
  <si>
    <t>Steel City Securities Ltd</t>
  </si>
  <si>
    <t>MOFS IN Equity</t>
  </si>
  <si>
    <t>Motilal Oswal Financial Servic</t>
  </si>
  <si>
    <t>FB IN Equity</t>
  </si>
  <si>
    <t>Federal Bank Ltd</t>
  </si>
  <si>
    <t>ARLF IN Equity</t>
  </si>
  <si>
    <t>Arman Financial Services Ltd</t>
  </si>
  <si>
    <t>BAF IN Equity</t>
  </si>
  <si>
    <t>Bajaj Finance Ltd</t>
  </si>
  <si>
    <t>CETA IN Equity</t>
  </si>
  <si>
    <t>Ceeta Industries Ltd</t>
  </si>
  <si>
    <t>JKBK IN Equity</t>
  </si>
  <si>
    <t>Jammu &amp; Kashmir Bank Ltd/The</t>
  </si>
  <si>
    <t>WH IN Equity</t>
  </si>
  <si>
    <t>Venky's India Ltd</t>
  </si>
  <si>
    <t>ECORL IN Equity</t>
  </si>
  <si>
    <t>Eco Recycling Ltd</t>
  </si>
  <si>
    <t>ASTM IN Equity</t>
  </si>
  <si>
    <t>Astra Microwave Products Ltd</t>
  </si>
  <si>
    <t>ARFS IN Equity</t>
  </si>
  <si>
    <t>Abirami Financial Services Ind</t>
  </si>
  <si>
    <t>OFSS IN Equity</t>
  </si>
  <si>
    <t>Oracle Financial Services Soft</t>
  </si>
  <si>
    <t>MTSC IN Equity</t>
  </si>
  <si>
    <t>Mehta Securities Ltd</t>
  </si>
  <si>
    <t>FPSL IN Equity</t>
  </si>
  <si>
    <t>Fervent Synergies Ltd</t>
  </si>
  <si>
    <t>CIGN IN Equity</t>
  </si>
  <si>
    <t>Cigniti Technologies Ltd</t>
  </si>
  <si>
    <t>CHOLAHLD IN Equity</t>
  </si>
  <si>
    <t>Cholamandalam Financial Holdin</t>
  </si>
  <si>
    <t>TPW IN Equity</t>
  </si>
  <si>
    <t>Torrent Power Ltd</t>
  </si>
  <si>
    <t>RESI IN Equity</t>
  </si>
  <si>
    <t>Response Informatics Ltd</t>
  </si>
  <si>
    <t>IPIC IN Equity</t>
  </si>
  <si>
    <t>Industrial &amp; Prudential Invest</t>
  </si>
  <si>
    <t>JPVL IN Equity</t>
  </si>
  <si>
    <t>Jaiprakash Power Ventures Ltd</t>
  </si>
  <si>
    <t>PTCIN IN Equity</t>
  </si>
  <si>
    <t>PTC India Ltd</t>
  </si>
  <si>
    <t>NCFS IN Equity</t>
  </si>
  <si>
    <t>Nahar Capital and Financial Se</t>
  </si>
  <si>
    <t>WICL IN Equity</t>
  </si>
  <si>
    <t>Welspun Investments &amp; Commerci</t>
  </si>
  <si>
    <t>MOSCHIP IN Equity</t>
  </si>
  <si>
    <t>Moschip Technologies Ltd</t>
  </si>
  <si>
    <t>SHSC IN Equity</t>
  </si>
  <si>
    <t>Sukhjit Starch &amp; Chemicals Ltd</t>
  </si>
  <si>
    <t>SURANATP IN Equity</t>
  </si>
  <si>
    <t>Surana Telecom &amp; Power Ltd</t>
  </si>
  <si>
    <t>JHVRC IN Equity</t>
  </si>
  <si>
    <t>Jhaveri Credits &amp; Capital Ltd</t>
  </si>
  <si>
    <t>III IN Equity</t>
  </si>
  <si>
    <t>3i Infotech Ltd</t>
  </si>
  <si>
    <t>MRKF IN Equity</t>
  </si>
  <si>
    <t>Morarka Finance Ltd</t>
  </si>
  <si>
    <t>DPMS IN Equity</t>
  </si>
  <si>
    <t>Dynamic Portfolio Management &amp;</t>
  </si>
  <si>
    <t>NCIL IN Equity</t>
  </si>
  <si>
    <t>Nagreeka Capital &amp; Infrastruct</t>
  </si>
  <si>
    <t>EMKAY IN Equity</t>
  </si>
  <si>
    <t>Emkay Global Financial Service</t>
  </si>
  <si>
    <t>PSER IN Equity</t>
  </si>
  <si>
    <t>Ponni Sugars Erode Ltd</t>
  </si>
  <si>
    <t>ACSTECH IN Equity</t>
  </si>
  <si>
    <t>ACS TECHNOLOGIES Ltd</t>
  </si>
  <si>
    <t>AAB IN Equity</t>
  </si>
  <si>
    <t>Associated Alcohols &amp; Brewerie</t>
  </si>
  <si>
    <t>SWIT IN Equity</t>
  </si>
  <si>
    <t>SW Investments Ltd</t>
  </si>
  <si>
    <t>RELG IN Equity</t>
  </si>
  <si>
    <t>Religare Enterprises Ltd</t>
  </si>
  <si>
    <t>KJMCG IN Equity</t>
  </si>
  <si>
    <t>KJMC Corporate Advisors India</t>
  </si>
  <si>
    <t>SFTVI IN Equity</t>
  </si>
  <si>
    <t>Softrak Venture Investment Ltd</t>
  </si>
  <si>
    <t>VASUPRAD IN Equity</t>
  </si>
  <si>
    <t>Shri Vasuprada Plantations Ltd</t>
  </si>
  <si>
    <t>TRTC IN Equity</t>
  </si>
  <si>
    <t>Tyroon Tea Co Ltd</t>
  </si>
  <si>
    <t>ALDS IN Equity</t>
  </si>
  <si>
    <t>Allied Digital Services Ltd</t>
  </si>
  <si>
    <t>ERNI IN Equity</t>
  </si>
  <si>
    <t>Excel Realty N Infra Ltd</t>
  </si>
  <si>
    <t>GEOFSL IN Equity</t>
  </si>
  <si>
    <t>Geojit Financial Services Ltd</t>
  </si>
  <si>
    <t>BENG IN Equity</t>
  </si>
  <si>
    <t>Bengal &amp; Assam Co Ltd</t>
  </si>
  <si>
    <t>COFORGE IN Equity</t>
  </si>
  <si>
    <t>Coforge Ltd</t>
  </si>
  <si>
    <t>KALY IN Equity</t>
  </si>
  <si>
    <t>Kalyani Investment Co Ltd</t>
  </si>
  <si>
    <t>ECL IN Equity</t>
  </si>
  <si>
    <t>Elixir Capital Ltd</t>
  </si>
  <si>
    <t>PRABHANS IN Equity</t>
  </si>
  <si>
    <t>Prabhhans Industries Ltd</t>
  </si>
  <si>
    <t>JPL IN Equity</t>
  </si>
  <si>
    <t>Jindal Photo Ltd</t>
  </si>
  <si>
    <t>UQO IN Equity</t>
  </si>
  <si>
    <t>Unique Organics Ltd</t>
  </si>
  <si>
    <t>KONIL IN Equity</t>
  </si>
  <si>
    <t>Konndor Industries ltd</t>
  </si>
  <si>
    <t>ICICIBC IN Equity</t>
  </si>
  <si>
    <t>ICICI Bank Ltd</t>
  </si>
  <si>
    <t>ZEN IN Equity</t>
  </si>
  <si>
    <t>Zen Technologies Ltd</t>
  </si>
  <si>
    <t>ANKA IN Equity</t>
  </si>
  <si>
    <t>Anka India Ltd</t>
  </si>
  <si>
    <t>DILI IN Equity</t>
  </si>
  <si>
    <t>Diligent Industries Ltd</t>
  </si>
  <si>
    <t>PTCIF IN Equity</t>
  </si>
  <si>
    <t>PTC India Financial Services L</t>
  </si>
  <si>
    <t>ICRA IN Equity</t>
  </si>
  <si>
    <t>ICRA Ltd</t>
  </si>
  <si>
    <t>SASV IN Equity</t>
  </si>
  <si>
    <t>Sastasundar Ventures Ltd</t>
  </si>
  <si>
    <t>SIB IN Equity</t>
  </si>
  <si>
    <t>South Indian Bank Ltd/The</t>
  </si>
  <si>
    <t>REDI IN Equity</t>
  </si>
  <si>
    <t>Redington Ltd</t>
  </si>
  <si>
    <t>TANLA IN Equity</t>
  </si>
  <si>
    <t>Tanla Platforms Ltd</t>
  </si>
  <si>
    <t>OGPL IN Equity</t>
  </si>
  <si>
    <t>Orient Green Power Co Ltd</t>
  </si>
  <si>
    <t>CBOI IN Equity</t>
  </si>
  <si>
    <t>Central Bank of India Ltd</t>
  </si>
  <si>
    <t>LKFIN IN Equity</t>
  </si>
  <si>
    <t>Lakshmi Finance &amp; Industrial C</t>
  </si>
  <si>
    <t>MPHL IN Equity</t>
  </si>
  <si>
    <t>Mphasis Ltd</t>
  </si>
  <si>
    <t>PRMC IN Equity</t>
  </si>
  <si>
    <t>Paramount Communications Ltd</t>
  </si>
  <si>
    <t>ADFL IN Equity</t>
  </si>
  <si>
    <t>ADF Foods Ltd</t>
  </si>
  <si>
    <t>AUPS IN Equity</t>
  </si>
  <si>
    <t>AurionPro Solutions Ltd</t>
  </si>
  <si>
    <t>HCAP IN Equity</t>
  </si>
  <si>
    <t>Haryana Capfin Ltd</t>
  </si>
  <si>
    <t>IGSL IN Equity</t>
  </si>
  <si>
    <t>Inventure Growth &amp; Securities</t>
  </si>
  <si>
    <t>MMFS IN Equity</t>
  </si>
  <si>
    <t>Mahindra &amp; Mahindra Financial</t>
  </si>
  <si>
    <t>PGEL IN Equity</t>
  </si>
  <si>
    <t>PG Electroplast Ltd</t>
  </si>
  <si>
    <t>MUTH IN Equity</t>
  </si>
  <si>
    <t>Muthoot Finance Ltd</t>
  </si>
  <si>
    <t>NTCIL IN Equity</t>
  </si>
  <si>
    <t>NTC Industries Ltd</t>
  </si>
  <si>
    <t>CARE IN Equity</t>
  </si>
  <si>
    <t>Care Ratings Ltd</t>
  </si>
  <si>
    <t>REPCO IN Equity</t>
  </si>
  <si>
    <t>Repco Home Finance Ltd</t>
  </si>
  <si>
    <t>GOAGRO IN Equity</t>
  </si>
  <si>
    <t>Godrej Agrovet Ltd</t>
  </si>
  <si>
    <t>TATATECH IN Equity</t>
  </si>
  <si>
    <t>Tata Technologies Ltd</t>
  </si>
  <si>
    <t>HDFCLIFE IN Equity</t>
  </si>
  <si>
    <t>HDFC Life Insurance Co Ltd</t>
  </si>
  <si>
    <t>BSE IN Equity</t>
  </si>
  <si>
    <t>BSE Ltd</t>
  </si>
  <si>
    <t>HUDCO IN Equity</t>
  </si>
  <si>
    <t>Housing &amp; Urban Development Co</t>
  </si>
  <si>
    <t>SATIN IN Equity</t>
  </si>
  <si>
    <t>Satin Creditcare Network Ltd</t>
  </si>
  <si>
    <t>LICI IN Equity</t>
  </si>
  <si>
    <t>Life Insurance Corp of India</t>
  </si>
  <si>
    <t>NEWGEN IN Equity</t>
  </si>
  <si>
    <t>Newgen Software Technologies L</t>
  </si>
  <si>
    <t>NBGL IN Equity</t>
  </si>
  <si>
    <t>Nath Bio-Genes India Ltd</t>
  </si>
  <si>
    <t>RPTECH IN Equity</t>
  </si>
  <si>
    <t>Rashi Peripherals Ltd</t>
  </si>
  <si>
    <t>AVALON IN Equity</t>
  </si>
  <si>
    <t>Avalon Technologies Ltd</t>
  </si>
  <si>
    <t>VBL IN Equity</t>
  </si>
  <si>
    <t>Varun Beverages Ltd</t>
  </si>
  <si>
    <t>MSTCLTD IN Equity</t>
  </si>
  <si>
    <t>MSTC Ltd</t>
  </si>
  <si>
    <t>AWL IN Equity</t>
  </si>
  <si>
    <t>AWL Agri Business Ltd</t>
  </si>
  <si>
    <t>ICICIGI IN Equity</t>
  </si>
  <si>
    <t>ICICI Lombard General Insuranc</t>
  </si>
  <si>
    <t>ELIN IN Equity</t>
  </si>
  <si>
    <t>Elin Electronics Ltd</t>
  </si>
  <si>
    <t>KAYNES IN Equity</t>
  </si>
  <si>
    <t>Kaynes Technology India Ltd</t>
  </si>
  <si>
    <t>LTM IN Equity</t>
  </si>
  <si>
    <t>LTIMindtree Ltd</t>
  </si>
  <si>
    <t>RBK IN Equity</t>
  </si>
  <si>
    <t>RBL Bank Ltd</t>
  </si>
  <si>
    <t>TATACAP IN Equity</t>
  </si>
  <si>
    <t>Tata Capital Ltd</t>
  </si>
  <si>
    <t>MAHGL IN Equity</t>
  </si>
  <si>
    <t>Mahanagar Gas Ltd</t>
  </si>
  <si>
    <t>HDFCAMC IN Equity</t>
  </si>
  <si>
    <t>HDFC Asset Management Co Ltd</t>
  </si>
  <si>
    <t>ICICIAMC IN Equity</t>
  </si>
  <si>
    <t>ICICI Prudential Asset Managem</t>
  </si>
  <si>
    <t>NAM IN Equity</t>
  </si>
  <si>
    <t>Nippon Life India Asset Manage</t>
  </si>
  <si>
    <t>CSBBANK IN Equity</t>
  </si>
  <si>
    <t>CSB Bank Ltd</t>
  </si>
  <si>
    <t>SPCENET IN Equity</t>
  </si>
  <si>
    <t>Spacenet Enterprises India Ltd</t>
  </si>
  <si>
    <t>SRGHFL IN Equity</t>
  </si>
  <si>
    <t>SRG Housing Finance Ltd</t>
  </si>
  <si>
    <t>COCL IN Equity</t>
  </si>
  <si>
    <t>Comfort Commotrade Ltd</t>
  </si>
  <si>
    <t>DUCON IN Equity</t>
  </si>
  <si>
    <t>Ducon Infratechnolgies Ltd</t>
  </si>
  <si>
    <t>SMCGLOBA IN Equity</t>
  </si>
  <si>
    <t>SMC Global Securities Ltd</t>
  </si>
  <si>
    <t>JPIF IN Equity</t>
  </si>
  <si>
    <t>Jindal Poly Investment &amp; Finan</t>
  </si>
  <si>
    <t>COMFORT IN Equity</t>
  </si>
  <si>
    <t>Comfort Fincap Ltd</t>
  </si>
  <si>
    <t>PRML IN Equity</t>
  </si>
  <si>
    <t>Prime Capital Market Ltd</t>
  </si>
  <si>
    <t>KIFS IN Equity</t>
  </si>
  <si>
    <t>KIFS Financial Services Ltd</t>
  </si>
  <si>
    <t>INFI IN Equity</t>
  </si>
  <si>
    <t>India Finsec Ltd</t>
  </si>
  <si>
    <t>OBJL IN Equity</t>
  </si>
  <si>
    <t>ObjectOne Information Systems</t>
  </si>
  <si>
    <t>MMLF IN Equity</t>
  </si>
  <si>
    <t>Money Masters Leasing &amp; Financ</t>
  </si>
  <si>
    <t>ALSE IN Equity</t>
  </si>
  <si>
    <t>Alacrity Securities Ltd</t>
  </si>
  <si>
    <t>SRGFFL IN Equity</t>
  </si>
  <si>
    <t>SRG Fingrow Finance Ltd</t>
  </si>
  <si>
    <t>VDML IN Equity</t>
  </si>
  <si>
    <t>VCU Data Management Ltd</t>
  </si>
  <si>
    <t>ACFS IN Equity</t>
  </si>
  <si>
    <t>Amrapali Capital and Finance S</t>
  </si>
  <si>
    <t>STCS IN Equity</t>
  </si>
  <si>
    <t>Stellar Capital Services Ltd</t>
  </si>
  <si>
    <t>ARNOLD IN Equity</t>
  </si>
  <si>
    <t>Arnold Holdings Ltd/India</t>
  </si>
  <si>
    <t>SUYOG IN Equity</t>
  </si>
  <si>
    <t>Suyog Telematics Ltd</t>
  </si>
  <si>
    <t>ACMR IN Equity</t>
  </si>
  <si>
    <t>Acme Resources Ltd</t>
  </si>
  <si>
    <t>DAVANGER IN Equity</t>
  </si>
  <si>
    <t>Davangere Sugar Co Ltd</t>
  </si>
  <si>
    <t>TMB IN Equity</t>
  </si>
  <si>
    <t>Tamilnad Mercantile Bank Ltd</t>
  </si>
  <si>
    <t>CAPITALS IN Equity</t>
  </si>
  <si>
    <t>Capital Small Finance Bank Ltd</t>
  </si>
  <si>
    <t>AGTI IN Equity</t>
  </si>
  <si>
    <t>Agri-Tech India Ltd</t>
  </si>
  <si>
    <t>MIFL IN Equity</t>
  </si>
  <si>
    <t>Mangalam Industrial Finance Lt</t>
  </si>
  <si>
    <t>KIRV IN Equity</t>
  </si>
  <si>
    <t>Kiran Vyapar Ltd</t>
  </si>
  <si>
    <t>FROG IN Equity</t>
  </si>
  <si>
    <t>Frog Innovations Ltd</t>
  </si>
  <si>
    <t>MBOXX IN Equity</t>
  </si>
  <si>
    <t>Moneyboxx Financial Ltd</t>
  </si>
  <si>
    <t>NASL IN Equity</t>
  </si>
  <si>
    <t>Nam Securities Ltd</t>
  </si>
  <si>
    <t>WITC IN Equity</t>
  </si>
  <si>
    <t>Worth Investment &amp; Trading Co</t>
  </si>
  <si>
    <t>AMNS IN Equity</t>
  </si>
  <si>
    <t>Amarnath Securities Ltd</t>
  </si>
  <si>
    <t>THPR IN Equity</t>
  </si>
  <si>
    <t>Thirani Projects Ltd</t>
  </si>
  <si>
    <t>CTLL IN Equity</t>
  </si>
  <si>
    <t>Capital Trade Links Ltd</t>
  </si>
  <si>
    <t>JWTL IN Equity</t>
  </si>
  <si>
    <t>James Warren Tea Ltd</t>
  </si>
  <si>
    <t>TTIE IN Equity</t>
  </si>
  <si>
    <t>TTI Enterprise Ltd</t>
  </si>
  <si>
    <t>GSSL IN Equity</t>
  </si>
  <si>
    <t>Gajanan Securities Services Lt</t>
  </si>
  <si>
    <t>RTFL IN Equity</t>
  </si>
  <si>
    <t>Real Touch Finance Ltd</t>
  </si>
  <si>
    <t>QGO IN Equity</t>
  </si>
  <si>
    <t>QGO Finance Ltd</t>
  </si>
  <si>
    <t>ATISHAY IN Equity</t>
  </si>
  <si>
    <t>Atishay Ltd</t>
  </si>
  <si>
    <t>ARCM IN Equity</t>
  </si>
  <si>
    <t>Aryaman Capital Markets Ltd</t>
  </si>
  <si>
    <t>CEINSYS IN Equity</t>
  </si>
  <si>
    <t>Ceinsys Tech Ltd</t>
  </si>
  <si>
    <t>ECOT IN Equity</t>
  </si>
  <si>
    <t>Econo Trade India Ltd</t>
  </si>
  <si>
    <t>SUCH IN Equity</t>
  </si>
  <si>
    <t>Sangam Finserv Ltd</t>
  </si>
  <si>
    <t>KALYANCA IN Equity</t>
  </si>
  <si>
    <t>Kalyan Capitals Ltd</t>
  </si>
  <si>
    <t>GILF IN Equity</t>
  </si>
  <si>
    <t>Gilada Finance &amp; Investments L</t>
  </si>
  <si>
    <t>ACAP IN Equity</t>
  </si>
  <si>
    <t>Asia Capital Ltd/India</t>
  </si>
  <si>
    <t>JMJFIN IN Equity</t>
  </si>
  <si>
    <t>JMJ Fintech Ltd</t>
  </si>
  <si>
    <t>INDA IN Equity</t>
  </si>
  <si>
    <t>Intellect Design Arena Ltd</t>
  </si>
  <si>
    <t>GLOBE IN Equity</t>
  </si>
  <si>
    <t>Globe Commercials Ltd</t>
  </si>
  <si>
    <t>AMARNATH IN Equity</t>
  </si>
  <si>
    <t>Sri Amarnath Finance Ltd</t>
  </si>
  <si>
    <t>PAIN IN Equity</t>
  </si>
  <si>
    <t>Panafic Industrials Ltd</t>
  </si>
  <si>
    <t>SCCL IN Equity</t>
  </si>
  <si>
    <t>Scintilla Commercial &amp; Credit</t>
  </si>
  <si>
    <t>MYM IN Equity</t>
  </si>
  <si>
    <t>My Money Securities Ltd</t>
  </si>
  <si>
    <t>IDFCFB IN Equity</t>
  </si>
  <si>
    <t>IDFC First Bank Ltd</t>
  </si>
  <si>
    <t>CONT IN Equity</t>
  </si>
  <si>
    <t>Continental Securities Ltd</t>
  </si>
  <si>
    <t>NEXU IN Equity</t>
  </si>
  <si>
    <t>Nexus Surgical &amp; Medicare Ltd</t>
  </si>
  <si>
    <t>RAL IN Equity</t>
  </si>
  <si>
    <t>Raghuvansh Agrofarms Ltd</t>
  </si>
  <si>
    <t>SPICELOU IN Equity</t>
  </si>
  <si>
    <t>Spice Lounge Food Works Ltd</t>
  </si>
  <si>
    <t>AAYUSH IN Equity</t>
  </si>
  <si>
    <t>Aayush Wellness Ltd</t>
  </si>
  <si>
    <t>BCLE IN Equity</t>
  </si>
  <si>
    <t>BCL Enterprises Ltd</t>
  </si>
  <si>
    <t>SITC IN Equity</t>
  </si>
  <si>
    <t>Symbiox Investment &amp; Trading C</t>
  </si>
  <si>
    <t>GALA IN Equity</t>
  </si>
  <si>
    <t>Galada Finance Ltd</t>
  </si>
  <si>
    <t>EMERALD IN Equity</t>
  </si>
  <si>
    <t>Emerald Finance Ltd</t>
  </si>
  <si>
    <t>MIHI IN Equity</t>
  </si>
  <si>
    <t>Mihika Industries Ltd</t>
  </si>
  <si>
    <t>PDMJ IN Equity</t>
  </si>
  <si>
    <t>Pudumjee Paper Products Ltd</t>
  </si>
  <si>
    <t>MCLOUD IN Equity</t>
  </si>
  <si>
    <t>Magellanic Cloud Ltd</t>
  </si>
  <si>
    <t>VANI IN Equity</t>
  </si>
  <si>
    <t>Vani Commercials Ltd</t>
  </si>
  <si>
    <t>CMBL IN Equity</t>
  </si>
  <si>
    <t>Corporate Merchant Bankers Ltd</t>
  </si>
  <si>
    <t>SOSL IN Equity</t>
  </si>
  <si>
    <t>Sofcom Systems Ltd</t>
  </si>
  <si>
    <t>SOME IN Equity</t>
  </si>
  <si>
    <t>Sonal Mercantile Ltd</t>
  </si>
  <si>
    <t>ABFI IN Equity</t>
  </si>
  <si>
    <t>Abhishek Finlease Ltd</t>
  </si>
  <si>
    <t>ALFL IN Equity</t>
  </si>
  <si>
    <t>Abhinav Leasing &amp; Finance Ltd</t>
  </si>
  <si>
    <t>STARHFL IN Equity</t>
  </si>
  <si>
    <t>Star Housing Finance Ltd</t>
  </si>
  <si>
    <t>SHSL IN Equity</t>
  </si>
  <si>
    <t>Shree Securities Ltd</t>
  </si>
  <si>
    <t>MARG IN Equity</t>
  </si>
  <si>
    <t>Marg Techno Projects Ltd</t>
  </si>
  <si>
    <t>SSPN IN Equity</t>
  </si>
  <si>
    <t>SSPN Finance Ltd</t>
  </si>
  <si>
    <t>RFLL IN Equity</t>
  </si>
  <si>
    <t>Rita Finance &amp; Leasing Ltd</t>
  </si>
  <si>
    <t>UCIL IN Equity</t>
  </si>
  <si>
    <t>Unifinz Capital India Ltd</t>
  </si>
  <si>
    <t>MEGS IN Equity</t>
  </si>
  <si>
    <t>Megri Soft Ltd</t>
  </si>
  <si>
    <t>NEILIND IN Equity</t>
  </si>
  <si>
    <t>Neil Industries Ltd</t>
  </si>
  <si>
    <t>URSUGAR IN Equity</t>
  </si>
  <si>
    <t>UR Sugar Industries Ltd</t>
  </si>
  <si>
    <t>INBT IN Equity</t>
  </si>
  <si>
    <t>InfoBeans Technologies Ltd</t>
  </si>
  <si>
    <t>CCDL IN Equity</t>
  </si>
  <si>
    <t>Consecutive Commodities Ltd</t>
  </si>
  <si>
    <t>RIFL IN Equity</t>
  </si>
  <si>
    <t>Rajputana Investment &amp; Finance</t>
  </si>
  <si>
    <t>STHL IN Equity</t>
  </si>
  <si>
    <t>Sujala Trading &amp; Holdings Ltd</t>
  </si>
  <si>
    <t>PANTH IN Equity</t>
  </si>
  <si>
    <t>Panth Infinity Ltd</t>
  </si>
  <si>
    <t>VIRAT IN Equity</t>
  </si>
  <si>
    <t>Virat Leasing Ltd</t>
  </si>
  <si>
    <t>HELP IN Equity</t>
  </si>
  <si>
    <t>Helpage Finlease Ltd</t>
  </si>
  <si>
    <t>AIIL IN Equity</t>
  </si>
  <si>
    <t>Authum Investment &amp; Infrastuct</t>
  </si>
  <si>
    <t>CAPFN IN Equity</t>
  </si>
  <si>
    <t>Capfin India Ltd</t>
  </si>
  <si>
    <t>CCAVENUE IN Equity</t>
  </si>
  <si>
    <t>AvenuesAI Ltd</t>
  </si>
  <si>
    <t>SGFIN IN Equity</t>
  </si>
  <si>
    <t>SG Finserve Ltd</t>
  </si>
  <si>
    <t>DEFL IN Equity</t>
  </si>
  <si>
    <t>Decillion Finance Ltd</t>
  </si>
  <si>
    <t>SACO IN Equity</t>
  </si>
  <si>
    <t>Saumya Consultants Ltd</t>
  </si>
  <si>
    <t>AMRF IN Equity</t>
  </si>
  <si>
    <t>Amrapali Fincap Ltd</t>
  </si>
  <si>
    <t>VASUDHAG IN Equity</t>
  </si>
  <si>
    <t>Vasudhagama Enterprises Ltd</t>
  </si>
  <si>
    <t>GUJGA IN Equity</t>
  </si>
  <si>
    <t>Gujarat Gas Ltd</t>
  </si>
  <si>
    <t>FRLF IN Equity</t>
  </si>
  <si>
    <t>Franklin Leasing and Finance L</t>
  </si>
  <si>
    <t>PAUTO IN Equity</t>
  </si>
  <si>
    <t>Pritika Auto Industries Ltd</t>
  </si>
  <si>
    <t>PARAG IN Equity</t>
  </si>
  <si>
    <t>Parag Milk Foods Ltd</t>
  </si>
  <si>
    <t>KRCS IN Equity</t>
  </si>
  <si>
    <t>Krishna Capital &amp; Securities L</t>
  </si>
  <si>
    <t>MALI IN Equity</t>
  </si>
  <si>
    <t>Mallcom India Ltd</t>
  </si>
  <si>
    <t>GENCON IN Equity</t>
  </si>
  <si>
    <t>Generic Engineering Constructi</t>
  </si>
  <si>
    <t>KUL IN Equity</t>
  </si>
  <si>
    <t>Kuber Udyog Ltd</t>
  </si>
  <si>
    <t>RFSL IN Equity</t>
  </si>
  <si>
    <t>Richfield Financial Services L</t>
  </si>
  <si>
    <t>BRLPRT IN Equity</t>
  </si>
  <si>
    <t>Brilliant Portfolios LTD</t>
  </si>
  <si>
    <t>TIFL IN Equity</t>
  </si>
  <si>
    <t>Tirupati Finlease Ltd</t>
  </si>
  <si>
    <t>NCAL IN Equity</t>
  </si>
  <si>
    <t>Navigant Corporate Advisors Lt</t>
  </si>
  <si>
    <t>SFIN IN Equity</t>
  </si>
  <si>
    <t>Smart Finsec Ltd</t>
  </si>
  <si>
    <t>GARBIFIN IN Equity</t>
  </si>
  <si>
    <t>Garbi Finvest Ltd</t>
  </si>
  <si>
    <t>RINVT IN Equity</t>
  </si>
  <si>
    <t>Rajkot Investment Trust Ltd</t>
  </si>
  <si>
    <t>SATTVASU IN Equity</t>
  </si>
  <si>
    <t>SATTVA SUKUN LIFECARE Ltd</t>
  </si>
  <si>
    <t>ELITECON IN Equity</t>
  </si>
  <si>
    <t>Elitecon International Ltd</t>
  </si>
  <si>
    <t>ALFI IN Equity</t>
  </si>
  <si>
    <t>Apoorva Leasing Finance and In</t>
  </si>
  <si>
    <t>AGRIBIO IN Equity</t>
  </si>
  <si>
    <t>Agribio Spirits ltd</t>
  </si>
  <si>
    <t>AARNAV IN Equity</t>
  </si>
  <si>
    <t>Aarnav Fashions Ltd</t>
  </si>
  <si>
    <t>ATCL IN Equity</t>
  </si>
  <si>
    <t>Abhijit Trading Co Ltd</t>
  </si>
  <si>
    <t>FMECIN IN Equity</t>
  </si>
  <si>
    <t>F Mec International Financial</t>
  </si>
  <si>
    <t>MISHF IN Equity</t>
  </si>
  <si>
    <t>Mishtann Foods Ltd</t>
  </si>
  <si>
    <t>BCSS IN Equity</t>
  </si>
  <si>
    <t>Blue Cloud Softech Solutions L</t>
  </si>
  <si>
    <t>INDOSTAR IN Equity</t>
  </si>
  <si>
    <t>IndoStar Capital Finance Ltd</t>
  </si>
  <si>
    <t>IREDA IN Equity</t>
  </si>
  <si>
    <t>Indian Renewable Energy Develo</t>
  </si>
  <si>
    <t>PNBHOUSI IN Equity</t>
  </si>
  <si>
    <t>PNB Housing Finance Ltd</t>
  </si>
  <si>
    <t>HDBFS IN Equity</t>
  </si>
  <si>
    <t>HDB Financial Services Ltd</t>
  </si>
  <si>
    <t>BFLAFL IN Equity</t>
  </si>
  <si>
    <t>BFL Asset Finvest Ltd</t>
  </si>
  <si>
    <t>IFINSER IN Equity</t>
  </si>
  <si>
    <t>Interactive Financial Services</t>
  </si>
  <si>
    <t>DYNAMIC IN Equity</t>
  </si>
  <si>
    <t>Dynamic Archistructures Ltd</t>
  </si>
  <si>
    <t>WEALTH IN Equity</t>
  </si>
  <si>
    <t>Wealth First Portfolio Manager</t>
  </si>
  <si>
    <t>GOKUL IN Equity</t>
  </si>
  <si>
    <t>Gokul Agro Resources Ltd</t>
  </si>
  <si>
    <t>SHIVKAMA IN Equity</t>
  </si>
  <si>
    <t>Shiv Kamal Impex Ltd</t>
  </si>
  <si>
    <t>SIMS IN Equity</t>
  </si>
  <si>
    <t>Simbhaoli Sugars Ltd</t>
  </si>
  <si>
    <t>FREDUN IN Equity</t>
  </si>
  <si>
    <t>Fredun Pharmaceuticals Ltd</t>
  </si>
  <si>
    <t>ADVIKCA IN Equity</t>
  </si>
  <si>
    <t>Advik Capital Ltd</t>
  </si>
  <si>
    <t>NINSYS IN Equity</t>
  </si>
  <si>
    <t>NINtec Systems Ltd</t>
  </si>
  <si>
    <t>MUDRA IN Equity</t>
  </si>
  <si>
    <t>Mudra Financial Services Ltd</t>
  </si>
  <si>
    <t>BCOL IN Equity</t>
  </si>
  <si>
    <t>Balgopal Commercial Ltd</t>
  </si>
  <si>
    <t>MEAPL IN Equity</t>
  </si>
  <si>
    <t>Modern Engineering and Project</t>
  </si>
  <si>
    <t>HALDER IN Equity</t>
  </si>
  <si>
    <t>Halder Venture Ltd</t>
  </si>
  <si>
    <t>IPRU IN Equity</t>
  </si>
  <si>
    <t>ICICI Prudential Life Insuranc</t>
  </si>
  <si>
    <t>LLFICL IN Equity</t>
  </si>
  <si>
    <t>Leading Leasing Finance and In</t>
  </si>
  <si>
    <t>FIVESTAR IN Equity</t>
  </si>
  <si>
    <t>Five-Star Business Finance Ltd</t>
  </si>
  <si>
    <t>LTTS IN Equity</t>
  </si>
  <si>
    <t>L&amp;T Technology Services Ltd</t>
  </si>
  <si>
    <t>BAZEL IN Equity</t>
  </si>
  <si>
    <t>Bazel International Ltd</t>
  </si>
  <si>
    <t>KKVAPOW IN Equity</t>
  </si>
  <si>
    <t>KKV Agro Powers Ltd</t>
  </si>
  <si>
    <t>ZEAL IN Equity</t>
  </si>
  <si>
    <t>Zeal Aqua Ltd</t>
  </si>
  <si>
    <t>GROBTEA IN Equity</t>
  </si>
  <si>
    <t>Grob Tea Co Ltd/ The</t>
  </si>
  <si>
    <t>ABCAP IN Equity</t>
  </si>
  <si>
    <t>Aditya Birla Capital Ltd</t>
  </si>
  <si>
    <t>NDGL IN Equity</t>
  </si>
  <si>
    <t>Naga Dhunseri Group Ltd</t>
  </si>
  <si>
    <t>GAMCO IN Equity</t>
  </si>
  <si>
    <t>Gamco Ltd</t>
  </si>
  <si>
    <t>ALCODIS IN Equity</t>
  </si>
  <si>
    <t>Alcokraft Distilleries Ltd</t>
  </si>
  <si>
    <t>ARCFIN IN Equity</t>
  </si>
  <si>
    <t>ARC Finance Ltd</t>
  </si>
  <si>
    <t>DIXON IN Equity</t>
  </si>
  <si>
    <t>Dixon Technologies India Ltd</t>
  </si>
  <si>
    <t>SUPRAPFS IN Equity</t>
  </si>
  <si>
    <t>Supra Pacific Financial Servic</t>
  </si>
  <si>
    <t>SOUTHERN IN Equity</t>
  </si>
  <si>
    <t>Southern Infoconsultants Ltd</t>
  </si>
  <si>
    <t>REGENCY IN Equity</t>
  </si>
  <si>
    <t>Regency Fincorp Ltd</t>
  </si>
  <si>
    <t>FRANKIL IN Equity</t>
  </si>
  <si>
    <t>Franklin Industries Ltd</t>
  </si>
  <si>
    <t>AVL IN Equity</t>
  </si>
  <si>
    <t>Aditya Vision Ltd</t>
  </si>
  <si>
    <t>LKPSEC IN Equity</t>
  </si>
  <si>
    <t>LKP Securities Ltd</t>
  </si>
  <si>
    <t>EIKO IN Equity</t>
  </si>
  <si>
    <t>Eiko Lifesciences Ltd</t>
  </si>
  <si>
    <t>CDSL IN Equity</t>
  </si>
  <si>
    <t>Central Depository Services In</t>
  </si>
  <si>
    <t>RMC IN Equity</t>
  </si>
  <si>
    <t>RMC SwitchGears Ltd</t>
  </si>
  <si>
    <t>IFLEL IN Equity</t>
  </si>
  <si>
    <t>IFL Enterprises Ltd</t>
  </si>
  <si>
    <t>AIRAN IN Equity</t>
  </si>
  <si>
    <t>Airan Ltd</t>
  </si>
  <si>
    <t>PRIMEFRE IN Equity</t>
  </si>
  <si>
    <t>Prime Fresh Ltd</t>
  </si>
  <si>
    <t>GANGES IN Equity</t>
  </si>
  <si>
    <t>Ganges Securities Ltd</t>
  </si>
  <si>
    <t>OCEANIC IN Equity</t>
  </si>
  <si>
    <t>Oceanic Foods Ltd</t>
  </si>
  <si>
    <t>OCTAWARE IN Equity</t>
  </si>
  <si>
    <t>Octaware Technologies Ltd</t>
  </si>
  <si>
    <t>DEVIT IN Equity</t>
  </si>
  <si>
    <t>Dev Information Technology Ltd</t>
  </si>
  <si>
    <t>MKPL IN Equity</t>
  </si>
  <si>
    <t>MK Proteins Ltd</t>
  </si>
  <si>
    <t>ESCORP IN Equity</t>
  </si>
  <si>
    <t>Escorp Asset Management Ltd</t>
  </si>
  <si>
    <t>MASFIN IN Equity</t>
  </si>
  <si>
    <t>MAS Financial Services Ltd</t>
  </si>
  <si>
    <t>PDIGI IN Equity</t>
  </si>
  <si>
    <t>Panache Digilife Ltd</t>
  </si>
  <si>
    <t>CLFIN IN Equity</t>
  </si>
  <si>
    <t>Classic Leasing &amp; Finance Ltd</t>
  </si>
  <si>
    <t>KANFIN IN Equity</t>
  </si>
  <si>
    <t>Kanungo Financiers Ltd</t>
  </si>
  <si>
    <t>SBILIFE IN Equity</t>
  </si>
  <si>
    <t>SBI Life Insurance Co Ltd</t>
  </si>
  <si>
    <t>VARIMAN IN Equity</t>
  </si>
  <si>
    <t>Variman Global Enterprises Ltd</t>
  </si>
  <si>
    <t>RIDDHIC IN Equity</t>
  </si>
  <si>
    <t>Riddhi Corporate Services Ltd</t>
  </si>
  <si>
    <t>AUBANK IN Equity</t>
  </si>
  <si>
    <t>AU Small Finance Bank Ltd</t>
  </si>
  <si>
    <t>SHANTI IN Equity</t>
  </si>
  <si>
    <t>Shanti Overseas India Ltd</t>
  </si>
  <si>
    <t>RELHOME IN Equity</t>
  </si>
  <si>
    <t>Reliance Home Finance Ltd</t>
  </si>
  <si>
    <t>AVADHSUG IN Equity</t>
  </si>
  <si>
    <t>Avadh Sugar &amp; Energy Ltd</t>
  </si>
  <si>
    <t>MGDH IN Equity</t>
  </si>
  <si>
    <t>Magadh Sugar &amp; Energy Ltd</t>
  </si>
  <si>
    <t>WEWIN IN Equity</t>
  </si>
  <si>
    <t>We Win Ltd</t>
  </si>
  <si>
    <t>IEX IN Equity</t>
  </si>
  <si>
    <t>Indian Energy Exchange Ltd</t>
  </si>
  <si>
    <t>SISLTD IN Equity</t>
  </si>
  <si>
    <t>Share India Securities Ltd</t>
  </si>
  <si>
    <t>TSFINV IN Equity</t>
  </si>
  <si>
    <t>TSF Investments Ltd</t>
  </si>
  <si>
    <t>MEHAI IN Equity</t>
  </si>
  <si>
    <t>Mehai Technology Ltd</t>
  </si>
  <si>
    <t>BETADR IN Equity</t>
  </si>
  <si>
    <t>Beta Drugs Ltd</t>
  </si>
  <si>
    <t>5PAISA IN Equity</t>
  </si>
  <si>
    <t>5Paisa Capital Ltd</t>
  </si>
  <si>
    <t>IRIS IN Equity</t>
  </si>
  <si>
    <t>Iris RegTech Solutions Ltd</t>
  </si>
  <si>
    <t>SCPL IN Equity</t>
  </si>
  <si>
    <t>Sheetal Cool Products Ltd</t>
  </si>
  <si>
    <t>PULZ IN Equity</t>
  </si>
  <si>
    <t>Pulz Electronics Ltd</t>
  </si>
  <si>
    <t>SILVERTU IN Equity</t>
  </si>
  <si>
    <t>Silver Touch Technologies Ltd</t>
  </si>
  <si>
    <t>ONEPOINT IN Equity</t>
  </si>
  <si>
    <t>One Point One Solutions Ltd</t>
  </si>
  <si>
    <t>BANDHAN IN Equity</t>
  </si>
  <si>
    <t>Bandhan Bank Ltd</t>
  </si>
  <si>
    <t>JFLL IN Equity</t>
  </si>
  <si>
    <t>Jhandewalas Foods Ltd</t>
  </si>
  <si>
    <t>MUFIN IN Equity</t>
  </si>
  <si>
    <t>Mufin Green Finance Ltd</t>
  </si>
  <si>
    <t>AADHARHF IN Equity</t>
  </si>
  <si>
    <t>Aadhar Housing Finance Ltd</t>
  </si>
  <si>
    <t>360ONE IN Equity</t>
  </si>
  <si>
    <t>360 ONE WAM Ltd</t>
  </si>
  <si>
    <t>IIFLCAPS IN Equity</t>
  </si>
  <si>
    <t>IIFL Capital Services Ltd</t>
  </si>
  <si>
    <t>IWP IN Equity</t>
  </si>
  <si>
    <t>Indian Wood Products Co Ltd/Th</t>
  </si>
  <si>
    <t>BAJAJHFL IN Equity</t>
  </si>
  <si>
    <t>Bajaj Housing Finance Ltd</t>
  </si>
  <si>
    <t>LEX IN Equity</t>
  </si>
  <si>
    <t>Lex Nimble Solutions Ltd</t>
  </si>
  <si>
    <t>SARVESH IN Equity</t>
  </si>
  <si>
    <t>Sarveshwar Foods Ltd</t>
  </si>
  <si>
    <t>ACFLTD IN Equity</t>
  </si>
  <si>
    <t>Apex Capital and Finance Ltd</t>
  </si>
  <si>
    <t>NARMADA IN Equity</t>
  </si>
  <si>
    <t>Narmada Agrobase Ltd</t>
  </si>
  <si>
    <t>E2E IN Equity</t>
  </si>
  <si>
    <t>E2E Networks Ltd</t>
  </si>
  <si>
    <t>CREDAG IN Equity</t>
  </si>
  <si>
    <t>CreditAccess Grameen Ltd</t>
  </si>
  <si>
    <t>TREJSL IN Equity</t>
  </si>
  <si>
    <t>Trejhara Solutions Ltd</t>
  </si>
  <si>
    <t>BECTORS IN Equity</t>
  </si>
  <si>
    <t>Mrs Bectors Food Specialities</t>
  </si>
  <si>
    <t>ASPL IN Equity</t>
  </si>
  <si>
    <t>Add-Shop E-Retail Ltd</t>
  </si>
  <si>
    <t>ANGELONE IN Equity</t>
  </si>
  <si>
    <t>Angel One Ltd</t>
  </si>
  <si>
    <t>AAVAS IN Equity</t>
  </si>
  <si>
    <t>Aavas Financiers Ltd</t>
  </si>
  <si>
    <t>SUNRET IN Equity</t>
  </si>
  <si>
    <t>Sun Retail Ltd</t>
  </si>
  <si>
    <t>DECCAN IN Equity</t>
  </si>
  <si>
    <t>Deccan Health Care Ltd</t>
  </si>
  <si>
    <t>KPIG IN Equity</t>
  </si>
  <si>
    <t>KPI Green Energy Ltd</t>
  </si>
  <si>
    <t>SPACAPS IN Equity</t>
  </si>
  <si>
    <t>SPA Capital Services Ltd</t>
  </si>
  <si>
    <t>JO IN Equity</t>
  </si>
  <si>
    <t>Jonjua Overseas Ltd</t>
  </si>
  <si>
    <t>NSL IN Equity</t>
  </si>
  <si>
    <t>Northern Spirits Ltd</t>
  </si>
  <si>
    <t>DODLA IN Equity</t>
  </si>
  <si>
    <t>Dodla Dairy Ltd</t>
  </si>
  <si>
    <t>SBCE IN Equity</t>
  </si>
  <si>
    <t>SBC Exports Ltd</t>
  </si>
  <si>
    <t>ALPHALOG IN Equity</t>
  </si>
  <si>
    <t>Alphalogic Techsys Ltd</t>
  </si>
  <si>
    <t>GALACTIC IN Equity</t>
  </si>
  <si>
    <t>Galactico Corporate Services L</t>
  </si>
  <si>
    <t>MGEL IN Equity</t>
  </si>
  <si>
    <t>Mangalam Global Enterprise Ltd</t>
  </si>
  <si>
    <t>ASCOM IN Equity</t>
  </si>
  <si>
    <t>Ascom Leasing &amp; Investments Lt</t>
  </si>
  <si>
    <t>UJJIVANS IN Equity</t>
  </si>
  <si>
    <t>Ujjivan Small Finance Bank Ltd</t>
  </si>
  <si>
    <t>COLAB IN Equity</t>
  </si>
  <si>
    <t>Colab Platforms Ltd</t>
  </si>
  <si>
    <t>DCI IN Equity</t>
  </si>
  <si>
    <t>DC Infotech &amp; Communication Lt</t>
  </si>
  <si>
    <t>ASSAMENT IN Equity</t>
  </si>
  <si>
    <t>Assam Entrade Ltd</t>
  </si>
  <si>
    <t>OCTAVIUS IN Equity</t>
  </si>
  <si>
    <t>Octavius Plantations Ltd</t>
  </si>
  <si>
    <t>HAPPSTMN IN Equity</t>
  </si>
  <si>
    <t>Happiest Minds Technologies Lt</t>
  </si>
  <si>
    <t>KSOLVES IN Equity</t>
  </si>
  <si>
    <t>Ksolves India Ltd</t>
  </si>
  <si>
    <t>CAMS IN Equity</t>
  </si>
  <si>
    <t>Computer Age Management Servic</t>
  </si>
  <si>
    <t>AAATECH IN Equity</t>
  </si>
  <si>
    <t>AAA Technologies Ltd</t>
  </si>
  <si>
    <t>DRCSYSTE IN Equity</t>
  </si>
  <si>
    <t>DRC Systems India Ltd</t>
  </si>
  <si>
    <t>HOMEFIRS IN Equity</t>
  </si>
  <si>
    <t>Home First Finance Co India Lt</t>
  </si>
  <si>
    <t>MRPAGRO IN Equity</t>
  </si>
  <si>
    <t>MRP Agro Ltd</t>
  </si>
  <si>
    <t>ADJIA IN Equity</t>
  </si>
  <si>
    <t>Adjia Technologies Ltd</t>
  </si>
  <si>
    <t>SURYODAY IN Equity</t>
  </si>
  <si>
    <t>Suryoday Small Finance Bank Lt</t>
  </si>
  <si>
    <t>NIKSTECH IN Equity</t>
  </si>
  <si>
    <t>Niks Technology Ltd</t>
  </si>
  <si>
    <t>DBOL IN Equity</t>
  </si>
  <si>
    <t>Dhampur Bio Organics Ltd</t>
  </si>
  <si>
    <t>TIMESGRE IN Equity</t>
  </si>
  <si>
    <t>Times Green Energy India Ltd</t>
  </si>
  <si>
    <t>FOCBUSI IN Equity</t>
  </si>
  <si>
    <t>Focus Business Solution Ltd</t>
  </si>
  <si>
    <t>NPST IN Equity</t>
  </si>
  <si>
    <t>Network People Services Techno</t>
  </si>
  <si>
    <t>RNW US Equity</t>
  </si>
  <si>
    <t>ReNew Energy Global PLC</t>
  </si>
  <si>
    <t>APTUS IN Equity</t>
  </si>
  <si>
    <t>Aptus Value Housing Finance In</t>
  </si>
  <si>
    <t>DUGLOBAL IN Equity</t>
  </si>
  <si>
    <t>DuDigital Global Ltd</t>
  </si>
  <si>
    <t>NBL IN Equity</t>
  </si>
  <si>
    <t>Naapbooks Ltd</t>
  </si>
  <si>
    <t>POBS IN Equity</t>
  </si>
  <si>
    <t>PlatinumOne Business Services</t>
  </si>
  <si>
    <t>ABSLAMC IN Equity</t>
  </si>
  <si>
    <t>Aditya Birla Sun Life Asset Ma</t>
  </si>
  <si>
    <t>QUADPRO IN Equity</t>
  </si>
  <si>
    <t>Quadpro ITeS Ltd</t>
  </si>
  <si>
    <t>SVRL IN Equity</t>
  </si>
  <si>
    <t>Shri Venkatesh Refineries Ltd</t>
  </si>
  <si>
    <t>CWD IN Equity</t>
  </si>
  <si>
    <t>CWD Ltd</t>
  </si>
  <si>
    <t>POLICYBZ IN Equity</t>
  </si>
  <si>
    <t>PB Fintech Ltd</t>
  </si>
  <si>
    <t>NORTHARC IN Equity</t>
  </si>
  <si>
    <t>Northern Arc Capital Ltd</t>
  </si>
  <si>
    <t>RADIANTC IN Equity</t>
  </si>
  <si>
    <t>Radiant Cash Management Servic</t>
  </si>
  <si>
    <t>FINOPB IN Equity</t>
  </si>
  <si>
    <t>Fino Payments Bank Ltd</t>
  </si>
  <si>
    <t>LATENTVI IN Equity</t>
  </si>
  <si>
    <t>Latent View Analytics Ltd</t>
  </si>
  <si>
    <t>NHIT IN Equity</t>
  </si>
  <si>
    <t>National Highways Infra Trust</t>
  </si>
  <si>
    <t>NIVABUPA IN Equity</t>
  </si>
  <si>
    <t>Niva Bupa Health Insurance Co</t>
  </si>
  <si>
    <t>STARHEAL IN Equity</t>
  </si>
  <si>
    <t>Star Health &amp; Allied Insurance</t>
  </si>
  <si>
    <t>RATEGAIN IN Equity</t>
  </si>
  <si>
    <t>Rategain Travel Technologies L</t>
  </si>
  <si>
    <t>ANANDRAT IN Equity</t>
  </si>
  <si>
    <t>Anand Rathi Wealth Ltd</t>
  </si>
  <si>
    <t>INDIASHL IN Equity</t>
  </si>
  <si>
    <t>India Shelter Finance Corp Ltd</t>
  </si>
  <si>
    <t>MAPMYIND IN Equity</t>
  </si>
  <si>
    <t>CE Info Systems Ltd</t>
  </si>
  <si>
    <t>VIVOCO IN Equity</t>
  </si>
  <si>
    <t>Vivo Collaboration Solutions P</t>
  </si>
  <si>
    <t>FABINO IN Equity</t>
  </si>
  <si>
    <t>Fabino Enterprises Ltd</t>
  </si>
  <si>
    <t>RICHA IN Equity</t>
  </si>
  <si>
    <t>Richa Info Systems ltd</t>
  </si>
  <si>
    <t>KNAGRI IN Equity</t>
  </si>
  <si>
    <t>KN Agri Resources Ltd</t>
  </si>
  <si>
    <t>UMAEXPOR IN Equity</t>
  </si>
  <si>
    <t>UMA Exports Ltd</t>
  </si>
  <si>
    <t>PROPEQUI IN Equity</t>
  </si>
  <si>
    <t>P E Analytics Ltd</t>
  </si>
  <si>
    <t>PRUDENT IN Equity</t>
  </si>
  <si>
    <t>Prudent Corporate Advisory Ser</t>
  </si>
  <si>
    <t>EMUDHRA IN Equity</t>
  </si>
  <si>
    <t>eMudhra Ltd</t>
  </si>
  <si>
    <t>GBSTL IN Equity</t>
  </si>
  <si>
    <t>Globesecure Technologies Ltd</t>
  </si>
  <si>
    <t>FIDEL IN Equity</t>
  </si>
  <si>
    <t>Fidel Softech ltd</t>
  </si>
  <si>
    <t>HEALTHYL IN Equity</t>
  </si>
  <si>
    <t>Healthy Life Agritec Ltd</t>
  </si>
  <si>
    <t>GODIGIT IN Equity</t>
  </si>
  <si>
    <t>Go Digit General Insurance Ltd</t>
  </si>
  <si>
    <t>HMAAGRO IN Equity</t>
  </si>
  <si>
    <t>HMA Agro Industries Ltd</t>
  </si>
  <si>
    <t>GANESHCP IN Equity</t>
  </si>
  <si>
    <t>Ganesh Consumer Products Ltd</t>
  </si>
  <si>
    <t>AYE IN Equity</t>
  </si>
  <si>
    <t>Aye Finance Ltd</t>
  </si>
  <si>
    <t>SBFC IN Equity</t>
  </si>
  <si>
    <t>SBFC Finance Ltd</t>
  </si>
  <si>
    <t>SULA IN Equity</t>
  </si>
  <si>
    <t>Sula Vineyards Ltd</t>
  </si>
  <si>
    <t>LAXMIIND IN Equity</t>
  </si>
  <si>
    <t>Laxmi India Finance Ltd</t>
  </si>
  <si>
    <t>KGVL IN Equity</t>
  </si>
  <si>
    <t>Khyati Global Ventures Ltd</t>
  </si>
  <si>
    <t>DCCL IN Equity</t>
  </si>
  <si>
    <t>DAR Credit &amp; Capital Ltd</t>
  </si>
  <si>
    <t>AFIL IN Equity</t>
  </si>
  <si>
    <t>Akme Fintrade India Ltd</t>
  </si>
  <si>
    <t>ITALIANE IN Equity</t>
  </si>
  <si>
    <t>Italian Edibles Ltd</t>
  </si>
  <si>
    <t>DOLLEX IN Equity</t>
  </si>
  <si>
    <t>Dollex Agrotech Ltd</t>
  </si>
  <si>
    <t>OLATECH IN Equity</t>
  </si>
  <si>
    <t>Olatech Solutions Ltd</t>
  </si>
  <si>
    <t>KANDARP IN Equity</t>
  </si>
  <si>
    <t>Kandarp Digi Smart Bpo Ltd</t>
  </si>
  <si>
    <t>ANNAPURN IN Equity</t>
  </si>
  <si>
    <t>Annapurna Swadisht Ltd</t>
  </si>
  <si>
    <t>INDONG IN Equity</t>
  </si>
  <si>
    <t>Indong Tea Co Ltd</t>
  </si>
  <si>
    <t>PHANTOMF IN Equity</t>
  </si>
  <si>
    <t>Phantom Digital Effects Ltd</t>
  </si>
  <si>
    <t>AMBOAGRI IN Equity</t>
  </si>
  <si>
    <t>Ambo Agritec Ltd</t>
  </si>
  <si>
    <t>ARHAM IN Equity</t>
  </si>
  <si>
    <t>Arham Technologies Ltd</t>
  </si>
  <si>
    <t>ALLETEC IN Equity</t>
  </si>
  <si>
    <t>ALL e Technologies Pvt Ltd</t>
  </si>
  <si>
    <t>KFINTECH IN Equity</t>
  </si>
  <si>
    <t>Kfin Technologies Ltd</t>
  </si>
  <si>
    <t>AFSL IN Equity</t>
  </si>
  <si>
    <t>Abans Financial Services Ltd</t>
  </si>
  <si>
    <t>DHARNI IN Equity</t>
  </si>
  <si>
    <t>Dharni Capital Services Ltd</t>
  </si>
  <si>
    <t>VERTEXPL IN Equity</t>
  </si>
  <si>
    <t>Vertexplus Technologies Ltd</t>
  </si>
  <si>
    <t>SYSTANGO IN Equity</t>
  </si>
  <si>
    <t>Systango Technologies Ltd</t>
  </si>
  <si>
    <t>PCL IN Equity</t>
  </si>
  <si>
    <t>Prospect Consumer Products Ltd</t>
  </si>
  <si>
    <t>MOS IN Equity</t>
  </si>
  <si>
    <t>Mos Utility Ltd</t>
  </si>
  <si>
    <t>SONALIS IN Equity</t>
  </si>
  <si>
    <t>Sonalis Consumer Products Ltd</t>
  </si>
  <si>
    <t>QUICKTOU IN Equity</t>
  </si>
  <si>
    <t>Quicktouch Technologies Ltd</t>
  </si>
  <si>
    <t>NUVAMA IN Equity</t>
  </si>
  <si>
    <t>Nuvama Wealth Management Ltd</t>
  </si>
  <si>
    <t>SAHANA IN Equity</t>
  </si>
  <si>
    <t>Sahana System Ltd</t>
  </si>
  <si>
    <t>VEEFIN IN Equity</t>
  </si>
  <si>
    <t>Veefin Solutions Ltd</t>
  </si>
  <si>
    <t>SYNOPTIC IN Equity</t>
  </si>
  <si>
    <t>Synoptics Technologies Ltd</t>
  </si>
  <si>
    <t>ACCELERA IN Equity</t>
  </si>
  <si>
    <t>Acceleratebs India Ltd</t>
  </si>
  <si>
    <t>JIOFIN IN Equity</t>
  </si>
  <si>
    <t>Jio Financial Services Ltd</t>
  </si>
  <si>
    <t>VINSYS IN Equity</t>
  </si>
  <si>
    <t>Vinsys IT Services India Ltd</t>
  </si>
  <si>
    <t>SSFL IN Equity</t>
  </si>
  <si>
    <t>Srivari Spices &amp; Foods Ltd</t>
  </si>
  <si>
    <t>ZAGGLE IN Equity</t>
  </si>
  <si>
    <t>Zaggle Prepaid Ocean Services</t>
  </si>
  <si>
    <t>MADHUSUD IN Equity</t>
  </si>
  <si>
    <t>Madhusudan Masala Ltd</t>
  </si>
  <si>
    <t>CELLECOR IN Equity</t>
  </si>
  <si>
    <t>Cellecor Gadgets Ltd</t>
  </si>
  <si>
    <t>KODYTECH IN Equity</t>
  </si>
  <si>
    <t>Kody Technolab Ltd</t>
  </si>
  <si>
    <t>VINYAS IN Equity</t>
  </si>
  <si>
    <t>Vinyas Innovative Technologies</t>
  </si>
  <si>
    <t>CCAL IN Equity</t>
  </si>
  <si>
    <t>City Crops Agro Ltd</t>
  </si>
  <si>
    <t>CANARYS IN Equity</t>
  </si>
  <si>
    <t>Canarys Automations Ltd</t>
  </si>
  <si>
    <t>GOYALSAL IN Equity</t>
  </si>
  <si>
    <t>Goyal Salt Ltd</t>
  </si>
  <si>
    <t>RCDL IN Equity</t>
  </si>
  <si>
    <t>Rajgor Castor Derivatives Ltd</t>
  </si>
  <si>
    <t>SARTELE IN Equity</t>
  </si>
  <si>
    <t>Sar Televenture Ltd</t>
  </si>
  <si>
    <t>MICROPRO IN Equity</t>
  </si>
  <si>
    <t>Micropro Software Solutions Lt</t>
  </si>
  <si>
    <t>ROXHITEC IN Equity</t>
  </si>
  <si>
    <t>Rox Hi-Tech Ltd</t>
  </si>
  <si>
    <t>PROTEAN IN Equity</t>
  </si>
  <si>
    <t>Protean eGov Technologies Ltd</t>
  </si>
  <si>
    <t>BABAFP IN Equity</t>
  </si>
  <si>
    <t>Baba Food Processing India Ltd</t>
  </si>
  <si>
    <t>FEDFINA IN Equity</t>
  </si>
  <si>
    <t>Fedbank Financial Services Ltd</t>
  </si>
  <si>
    <t>SHEETAL IN Equity</t>
  </si>
  <si>
    <t>Sheetal Universal Ltd</t>
  </si>
  <si>
    <t>BENCHMAR IN Equity</t>
  </si>
  <si>
    <t>Benchmark Computer Solutions L</t>
  </si>
  <si>
    <t>HRHNEXT IN Equity</t>
  </si>
  <si>
    <t>HRH Next Services Ltd</t>
  </si>
  <si>
    <t>MEDIASSI IN Equity</t>
  </si>
  <si>
    <t>Medi Assist Healthcare Service</t>
  </si>
  <si>
    <t>DELAPLEX IN Equity</t>
  </si>
  <si>
    <t>Delaplex Ltd</t>
  </si>
  <si>
    <t>BRISKT IN Equity</t>
  </si>
  <si>
    <t>Brisk Technovision Ltd</t>
  </si>
  <si>
    <t>MCFL IN Equity</t>
  </si>
  <si>
    <t>Mayank Cattle Food Ltd</t>
  </si>
  <si>
    <t>MUKKA IN Equity</t>
  </si>
  <si>
    <t>Mukka Proteins Ltd</t>
  </si>
  <si>
    <t>VISHWAS IN Equity</t>
  </si>
  <si>
    <t>Vishwas Agri Seeds Ltd</t>
  </si>
  <si>
    <t>KPGEL IN Equity</t>
  </si>
  <si>
    <t>KP Green Engineering Ltd</t>
  </si>
  <si>
    <t>CHATHA IN Equity</t>
  </si>
  <si>
    <t>Chatha Foods Ltd</t>
  </si>
  <si>
    <t>TRUST IN Equity</t>
  </si>
  <si>
    <t>Trust Fintech Ltd</t>
  </si>
  <si>
    <t>TAC IN Equity</t>
  </si>
  <si>
    <t>TAC InfoSec Ltd</t>
  </si>
  <si>
    <t>JAYKAILA IN Equity</t>
  </si>
  <si>
    <t>JAY Kailash Namkeen Ltd</t>
  </si>
  <si>
    <t>INDGN IN Equity</t>
  </si>
  <si>
    <t>Indegene Ltd</t>
  </si>
  <si>
    <t>TGIF IN Equity</t>
  </si>
  <si>
    <t>TGIF Agribusiness Ltd</t>
  </si>
  <si>
    <t>AZTEC IN Equity</t>
  </si>
  <si>
    <t>Aztec Fluids &amp; Machinery Ltd</t>
  </si>
  <si>
    <t>BEACON IN Equity</t>
  </si>
  <si>
    <t>Beacon Trusteeship Ltd</t>
  </si>
  <si>
    <t>TBI IN Equity</t>
  </si>
  <si>
    <t>TBI Corn Ltd</t>
  </si>
  <si>
    <t>AIMTRON IN Equity</t>
  </si>
  <si>
    <t>Aimtron Electronics Ltd</t>
  </si>
  <si>
    <t>SATTRIX IN Equity</t>
  </si>
  <si>
    <t>Sattrix Information Security L</t>
  </si>
  <si>
    <t>AKIKO IN Equity</t>
  </si>
  <si>
    <t>Akiko Global Services Ltd</t>
  </si>
  <si>
    <t>DFPL IN Equity</t>
  </si>
  <si>
    <t>Dindigul Farm Product Ltd</t>
  </si>
  <si>
    <t>RNFI IN Equity</t>
  </si>
  <si>
    <t>Rnfi Services Ltd</t>
  </si>
  <si>
    <t>UNIECOM IN Equity</t>
  </si>
  <si>
    <t>Unicommerce eSolutions Ltd</t>
  </si>
  <si>
    <t>ORIENTTE IN Equity</t>
  </si>
  <si>
    <t>Orient Technologies Ltd</t>
  </si>
  <si>
    <t>PARAMATR IN Equity</t>
  </si>
  <si>
    <t>Paramatrix Technologies Ltd</t>
  </si>
  <si>
    <t>MYMUDRA IN Equity</t>
  </si>
  <si>
    <t>MY Mudra Fincorp Ltd</t>
  </si>
  <si>
    <t>HEXT IN Equity</t>
  </si>
  <si>
    <t>Hexaware Technologies Ltd</t>
  </si>
  <si>
    <t>OSELDEVI IN Equity</t>
  </si>
  <si>
    <t>Osel Devices Ltd</t>
  </si>
  <si>
    <t>PELATRO IN Equity</t>
  </si>
  <si>
    <t>Pelatro Ltd/India</t>
  </si>
  <si>
    <t>MANBA IN Equity</t>
  </si>
  <si>
    <t>Manba Finance Ltd</t>
  </si>
  <si>
    <t>FRESHARA IN Equity</t>
  </si>
  <si>
    <t>Freshara Agro Exports Ltd</t>
  </si>
  <si>
    <t>MANGALCO IN Equity</t>
  </si>
  <si>
    <t>Mangal Compusolution Ltd</t>
  </si>
  <si>
    <t>BLACKBUC IN Equity</t>
  </si>
  <si>
    <t>BlackBuck Ltd</t>
  </si>
  <si>
    <t>NISUS IN Equity</t>
  </si>
  <si>
    <t>Nisus Finance Services Co Ltd</t>
  </si>
  <si>
    <t>DAMCAPIT IN Equity</t>
  </si>
  <si>
    <t>DAM Capital Advisors Ltd</t>
  </si>
  <si>
    <t>VANDU IN Equity</t>
  </si>
  <si>
    <t>LEO Dryfruits &amp; Spices Trading</t>
  </si>
  <si>
    <t>SATKARTA IN Equity</t>
  </si>
  <si>
    <t>SAT Kartar Shopping Ltd</t>
  </si>
  <si>
    <t>RIKHAV IN Equity</t>
  </si>
  <si>
    <t>Rikhav Securities Ltd</t>
  </si>
  <si>
    <t>IDENTIXW IN Equity</t>
  </si>
  <si>
    <t>Identixweb Ltd</t>
  </si>
  <si>
    <t>UNIFIED IN Equity</t>
  </si>
  <si>
    <t>Unified Data-Tech Solutions Lt</t>
  </si>
  <si>
    <t>ACEALPHA IN Equity</t>
  </si>
  <si>
    <t>Ace Alpha Tech Ltd</t>
  </si>
  <si>
    <t>PROFX IN Equity</t>
  </si>
  <si>
    <t>PRO FX Tech Ltd</t>
  </si>
  <si>
    <t>VANDAN IN Equity</t>
  </si>
  <si>
    <t>Vandan Foods Ltd</t>
  </si>
  <si>
    <t>METAINFO IN Equity</t>
  </si>
  <si>
    <t>Meta Infotech Ltd</t>
  </si>
  <si>
    <t>CHEMKART IN Equity</t>
  </si>
  <si>
    <t>Chemkart India Ltd</t>
  </si>
  <si>
    <t>ICODEX IN Equity</t>
  </si>
  <si>
    <t>iCodex Publishing Solutions Lt</t>
  </si>
  <si>
    <t>SHIVASHR IN Equity</t>
  </si>
  <si>
    <t>Shivashrit Foods Ltd</t>
  </si>
  <si>
    <t>AUSTERE IN Equity</t>
  </si>
  <si>
    <t>Austere Systems Ltd</t>
  </si>
  <si>
    <t>OPTIVALU IN Equity</t>
  </si>
  <si>
    <t>Optivalue Tek Consulting Ltd</t>
  </si>
  <si>
    <t>IVALUE IN Equity</t>
  </si>
  <si>
    <t>Ivalue Infosolutions Ltd</t>
  </si>
  <si>
    <t>SCL IN Equity</t>
  </si>
  <si>
    <t>Sodhani Capital Ltd</t>
  </si>
  <si>
    <t>PRARUH IN Equity</t>
  </si>
  <si>
    <t>PRARUH TECHNOLOGIES LTD</t>
  </si>
  <si>
    <t>GPAPL IN Equity</t>
  </si>
  <si>
    <t>Gujarat Peanut And Agri Produc</t>
  </si>
  <si>
    <t>CRAMC IN Equity</t>
  </si>
  <si>
    <t>Canara Robeco Asset Management</t>
  </si>
  <si>
    <t>SHETHJI IN Equity</t>
  </si>
  <si>
    <t>Shreeji Global FMCG Ltd</t>
  </si>
  <si>
    <t>FRACTAL IN Equity</t>
  </si>
  <si>
    <t>Fractal Analytics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</si>
</sst>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s">
        <v>#N/A N/A</v>
        <stp/>
        <stp>BQL|16244353690616477449</stp>
        <tr r="J2" s="1"/>
      </tp>
      <tp t="s">
        <v>#N/A N/A</v>
        <stp/>
        <stp>BQL|10888763316611908105</stp>
        <tr r="B2" s="1"/>
      </tp>
    </main>
    <main first="bofaddin.rtdserver">
      <tp t="s">
        <v>#N/A N/A</v>
        <stp/>
        <stp>BQL|3851368366001487761</stp>
        <tr r="G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71"/>
  <sheetViews>
    <sheetView tabSelected="1" workbookViewId="0">
      <selection activeCell="H24" sqref="H24"/>
    </sheetView>
  </sheetViews>
  <sheetFormatPr defaultRowHeight="14.25"/>
  <cols>
    <col min="2" max="2" width="17.375" customWidth="1"/>
    <col min="7" max="7" width="15.25" bestFit="1" customWidth="1"/>
    <col min="8" max="8" width="25.625" bestFit="1" customWidth="1"/>
    <col min="10" max="10" width="20.625" bestFit="1" customWidth="1"/>
    <col min="11" max="11" width="32.625" bestFit="1" customWidth="1"/>
  </cols>
  <sheetData>
    <row r="2" spans="2:11">
      <c r="B2" t="str">
        <f>_xll.BQL("Filter(EquitiesUniv(['Active', 'Primary']), cntry_of_domicile in ['US', 'CA', 'AU', 'GB'] and #sector in ['Financials', 'Utilities', 'Consumer Staples', 'Technology'] and PE_RATIO &lt; #sector_avg)","NAME","#sector = classification_name(bics, 1),#sector_avg = groupavg(PE_RATIO, #sector)","Currency=USD","cols=2;rows=1670")</f>
        <v>ID</v>
      </c>
      <c r="C2" t="s">
        <v>0</v>
      </c>
      <c r="G2" t="str">
        <f>_xll.BQL("Top(Filter(EquitiesUniv(['Active', 'Primary']), cntry_of_domicile in ['US', 'CA', 'AU', 'GB'] and #sector in ['Financials', 'Utilities', 'Consumer Staples', 'Technology'] and PE_RATIO &lt; #sector_avg),10, PE_RATIO)","NAME","#sector = classification_name(bics, 1),#sector_avg = groupavg(PE_RATIO, #sector)","Currency=USD","cols=2;rows=11")</f>
        <v>ID</v>
      </c>
      <c r="H2" t="s">
        <v>0</v>
      </c>
      <c r="J2" t="str">
        <f>_xll.BQL("Filter(EquitiesUniv(['Active', 'Primary']), cntry_of_domicile in ['IN'] and #sector in ['Financials', 'Utilities', 'Consumer Staples', 'Technology'] and PE_RATIO &lt; #sector_avg)","NAME","#sector = classification_name(bics, 1),#sector_avg = groupavg(PE_RATIO, #sector)","Currency=USD","cols=2;rows=1034")</f>
        <v>ID</v>
      </c>
      <c r="K2" t="s">
        <v>0</v>
      </c>
    </row>
    <row r="3" spans="2:11">
      <c r="B3" t="s">
        <v>1</v>
      </c>
      <c r="C3" t="s">
        <v>2</v>
      </c>
      <c r="G3" t="s">
        <v>2494</v>
      </c>
      <c r="H3" t="s">
        <v>2495</v>
      </c>
      <c r="J3" t="s">
        <v>3337</v>
      </c>
      <c r="K3" t="s">
        <v>3338</v>
      </c>
    </row>
    <row r="4" spans="2:11">
      <c r="B4" t="s">
        <v>3</v>
      </c>
      <c r="C4" t="s">
        <v>4</v>
      </c>
      <c r="G4" t="s">
        <v>3184</v>
      </c>
      <c r="H4" t="s">
        <v>3185</v>
      </c>
      <c r="J4" t="s">
        <v>3339</v>
      </c>
      <c r="K4" t="s">
        <v>3340</v>
      </c>
    </row>
    <row r="5" spans="2:11">
      <c r="B5" t="s">
        <v>5</v>
      </c>
      <c r="C5" t="s">
        <v>6</v>
      </c>
      <c r="G5" t="s">
        <v>2877</v>
      </c>
      <c r="H5" t="s">
        <v>2878</v>
      </c>
      <c r="J5" t="s">
        <v>3341</v>
      </c>
      <c r="K5" t="s">
        <v>3342</v>
      </c>
    </row>
    <row r="6" spans="2:11">
      <c r="B6" t="s">
        <v>7</v>
      </c>
      <c r="C6" t="s">
        <v>8</v>
      </c>
      <c r="G6" t="s">
        <v>3042</v>
      </c>
      <c r="H6" t="s">
        <v>3043</v>
      </c>
      <c r="J6" t="s">
        <v>3343</v>
      </c>
      <c r="K6" t="s">
        <v>3344</v>
      </c>
    </row>
    <row r="7" spans="2:11">
      <c r="B7" t="s">
        <v>9</v>
      </c>
      <c r="C7" t="s">
        <v>10</v>
      </c>
      <c r="G7" t="s">
        <v>1884</v>
      </c>
      <c r="H7" t="s">
        <v>1885</v>
      </c>
      <c r="J7" t="s">
        <v>3345</v>
      </c>
      <c r="K7" t="s">
        <v>3346</v>
      </c>
    </row>
    <row r="8" spans="2:11">
      <c r="B8" t="s">
        <v>11</v>
      </c>
      <c r="C8" t="s">
        <v>12</v>
      </c>
      <c r="G8" t="s">
        <v>2444</v>
      </c>
      <c r="H8" t="s">
        <v>2445</v>
      </c>
      <c r="J8" t="s">
        <v>3347</v>
      </c>
      <c r="K8" t="s">
        <v>3348</v>
      </c>
    </row>
    <row r="9" spans="2:11">
      <c r="B9" t="s">
        <v>13</v>
      </c>
      <c r="C9" t="s">
        <v>14</v>
      </c>
      <c r="G9" t="s">
        <v>2999</v>
      </c>
      <c r="H9" t="s">
        <v>3000</v>
      </c>
      <c r="J9" t="s">
        <v>3349</v>
      </c>
      <c r="K9" t="s">
        <v>3350</v>
      </c>
    </row>
    <row r="10" spans="2:11">
      <c r="B10" t="s">
        <v>15</v>
      </c>
      <c r="C10" t="s">
        <v>16</v>
      </c>
      <c r="G10" t="s">
        <v>3154</v>
      </c>
      <c r="H10" t="s">
        <v>3155</v>
      </c>
      <c r="J10" t="s">
        <v>3351</v>
      </c>
      <c r="K10" t="s">
        <v>3352</v>
      </c>
    </row>
    <row r="11" spans="2:11">
      <c r="B11" t="s">
        <v>2135</v>
      </c>
      <c r="C11" t="s">
        <v>2136</v>
      </c>
      <c r="G11" t="s">
        <v>3044</v>
      </c>
      <c r="H11" t="s">
        <v>3045</v>
      </c>
      <c r="J11" t="s">
        <v>3353</v>
      </c>
      <c r="K11" t="s">
        <v>3354</v>
      </c>
    </row>
    <row r="12" spans="2:11">
      <c r="B12" t="s">
        <v>17</v>
      </c>
      <c r="C12" t="s">
        <v>18</v>
      </c>
      <c r="G12" t="s">
        <v>3308</v>
      </c>
      <c r="H12" t="s">
        <v>3309</v>
      </c>
      <c r="J12" t="s">
        <v>3355</v>
      </c>
      <c r="K12" t="s">
        <v>3356</v>
      </c>
    </row>
    <row r="13" spans="2:11">
      <c r="B13" t="s">
        <v>2137</v>
      </c>
      <c r="C13" t="s">
        <v>2138</v>
      </c>
      <c r="J13" t="s">
        <v>3357</v>
      </c>
      <c r="K13" t="s">
        <v>3358</v>
      </c>
    </row>
    <row r="14" spans="2:11">
      <c r="B14" t="s">
        <v>19</v>
      </c>
      <c r="C14" t="s">
        <v>20</v>
      </c>
      <c r="J14" t="s">
        <v>3359</v>
      </c>
      <c r="K14" t="s">
        <v>3360</v>
      </c>
    </row>
    <row r="15" spans="2:11">
      <c r="B15" t="s">
        <v>21</v>
      </c>
      <c r="C15" t="s">
        <v>22</v>
      </c>
      <c r="J15" t="s">
        <v>3361</v>
      </c>
      <c r="K15" t="s">
        <v>3362</v>
      </c>
    </row>
    <row r="16" spans="2:11">
      <c r="B16" t="s">
        <v>23</v>
      </c>
      <c r="C16" t="s">
        <v>24</v>
      </c>
      <c r="J16" t="s">
        <v>3363</v>
      </c>
      <c r="K16" t="s">
        <v>3364</v>
      </c>
    </row>
    <row r="17" spans="2:11">
      <c r="B17" t="s">
        <v>25</v>
      </c>
      <c r="C17" t="s">
        <v>26</v>
      </c>
      <c r="J17" t="s">
        <v>3365</v>
      </c>
      <c r="K17" t="s">
        <v>3366</v>
      </c>
    </row>
    <row r="18" spans="2:11">
      <c r="B18" t="s">
        <v>27</v>
      </c>
      <c r="C18" t="s">
        <v>28</v>
      </c>
      <c r="J18" t="s">
        <v>3367</v>
      </c>
      <c r="K18" t="s">
        <v>3368</v>
      </c>
    </row>
    <row r="19" spans="2:11">
      <c r="B19" t="s">
        <v>2139</v>
      </c>
      <c r="C19" t="s">
        <v>2140</v>
      </c>
      <c r="J19" t="s">
        <v>3369</v>
      </c>
      <c r="K19" t="s">
        <v>3370</v>
      </c>
    </row>
    <row r="20" spans="2:11">
      <c r="B20" t="s">
        <v>29</v>
      </c>
      <c r="C20" t="s">
        <v>30</v>
      </c>
      <c r="J20" t="s">
        <v>3371</v>
      </c>
      <c r="K20" t="s">
        <v>3372</v>
      </c>
    </row>
    <row r="21" spans="2:11">
      <c r="B21" t="s">
        <v>2141</v>
      </c>
      <c r="C21" t="s">
        <v>2142</v>
      </c>
      <c r="J21" t="s">
        <v>3373</v>
      </c>
      <c r="K21" t="s">
        <v>3374</v>
      </c>
    </row>
    <row r="22" spans="2:11">
      <c r="B22" t="s">
        <v>2143</v>
      </c>
      <c r="C22" t="s">
        <v>2144</v>
      </c>
      <c r="J22" t="s">
        <v>3375</v>
      </c>
      <c r="K22" t="s">
        <v>3376</v>
      </c>
    </row>
    <row r="23" spans="2:11">
      <c r="B23" t="s">
        <v>31</v>
      </c>
      <c r="C23" t="s">
        <v>32</v>
      </c>
      <c r="J23" t="s">
        <v>3377</v>
      </c>
      <c r="K23" t="s">
        <v>3378</v>
      </c>
    </row>
    <row r="24" spans="2:11">
      <c r="B24" t="s">
        <v>2145</v>
      </c>
      <c r="C24" t="s">
        <v>2146</v>
      </c>
      <c r="J24" t="s">
        <v>3379</v>
      </c>
      <c r="K24" t="s">
        <v>3380</v>
      </c>
    </row>
    <row r="25" spans="2:11">
      <c r="B25" t="s">
        <v>33</v>
      </c>
      <c r="C25" t="s">
        <v>34</v>
      </c>
      <c r="J25" t="s">
        <v>3381</v>
      </c>
      <c r="K25" t="s">
        <v>3382</v>
      </c>
    </row>
    <row r="26" spans="2:11">
      <c r="B26" t="s">
        <v>35</v>
      </c>
      <c r="C26" t="s">
        <v>36</v>
      </c>
      <c r="J26" t="s">
        <v>3383</v>
      </c>
      <c r="K26" t="s">
        <v>3384</v>
      </c>
    </row>
    <row r="27" spans="2:11">
      <c r="B27" t="s">
        <v>37</v>
      </c>
      <c r="C27" t="s">
        <v>38</v>
      </c>
      <c r="J27" t="s">
        <v>3385</v>
      </c>
      <c r="K27" t="s">
        <v>3386</v>
      </c>
    </row>
    <row r="28" spans="2:11">
      <c r="B28" t="s">
        <v>39</v>
      </c>
      <c r="C28" t="s">
        <v>40</v>
      </c>
      <c r="J28" t="s">
        <v>3387</v>
      </c>
      <c r="K28" t="s">
        <v>3388</v>
      </c>
    </row>
    <row r="29" spans="2:11">
      <c r="B29" t="s">
        <v>41</v>
      </c>
      <c r="C29" t="s">
        <v>42</v>
      </c>
      <c r="J29" t="s">
        <v>3389</v>
      </c>
      <c r="K29" t="s">
        <v>3390</v>
      </c>
    </row>
    <row r="30" spans="2:11">
      <c r="B30" t="s">
        <v>43</v>
      </c>
      <c r="C30" t="s">
        <v>44</v>
      </c>
      <c r="J30" t="s">
        <v>3391</v>
      </c>
      <c r="K30" t="s">
        <v>3392</v>
      </c>
    </row>
    <row r="31" spans="2:11">
      <c r="B31" t="s">
        <v>2147</v>
      </c>
      <c r="C31" t="s">
        <v>2148</v>
      </c>
      <c r="J31" t="s">
        <v>3393</v>
      </c>
      <c r="K31" t="s">
        <v>3394</v>
      </c>
    </row>
    <row r="32" spans="2:11">
      <c r="B32" t="s">
        <v>45</v>
      </c>
      <c r="C32" t="s">
        <v>46</v>
      </c>
      <c r="J32" t="s">
        <v>3395</v>
      </c>
      <c r="K32" t="s">
        <v>3396</v>
      </c>
    </row>
    <row r="33" spans="2:11">
      <c r="B33" t="s">
        <v>2149</v>
      </c>
      <c r="C33" t="s">
        <v>2150</v>
      </c>
      <c r="J33" t="s">
        <v>3397</v>
      </c>
      <c r="K33" t="s">
        <v>3398</v>
      </c>
    </row>
    <row r="34" spans="2:11">
      <c r="B34" t="s">
        <v>47</v>
      </c>
      <c r="C34" t="s">
        <v>48</v>
      </c>
      <c r="J34" t="s">
        <v>3399</v>
      </c>
      <c r="K34" t="s">
        <v>3400</v>
      </c>
    </row>
    <row r="35" spans="2:11">
      <c r="B35" t="s">
        <v>2151</v>
      </c>
      <c r="C35" t="s">
        <v>2152</v>
      </c>
      <c r="J35" t="s">
        <v>3401</v>
      </c>
      <c r="K35" t="s">
        <v>3402</v>
      </c>
    </row>
    <row r="36" spans="2:11">
      <c r="B36" t="s">
        <v>49</v>
      </c>
      <c r="C36" t="s">
        <v>50</v>
      </c>
      <c r="J36" t="s">
        <v>3403</v>
      </c>
      <c r="K36" t="s">
        <v>3404</v>
      </c>
    </row>
    <row r="37" spans="2:11">
      <c r="B37" t="s">
        <v>51</v>
      </c>
      <c r="C37" t="s">
        <v>52</v>
      </c>
      <c r="J37" t="s">
        <v>3405</v>
      </c>
      <c r="K37" t="s">
        <v>3406</v>
      </c>
    </row>
    <row r="38" spans="2:11">
      <c r="B38" t="s">
        <v>53</v>
      </c>
      <c r="C38" t="s">
        <v>54</v>
      </c>
      <c r="J38" t="s">
        <v>3407</v>
      </c>
      <c r="K38" t="s">
        <v>3408</v>
      </c>
    </row>
    <row r="39" spans="2:11">
      <c r="B39" t="s">
        <v>2153</v>
      </c>
      <c r="C39" t="s">
        <v>2154</v>
      </c>
      <c r="J39" t="s">
        <v>3409</v>
      </c>
      <c r="K39" t="s">
        <v>3410</v>
      </c>
    </row>
    <row r="40" spans="2:11">
      <c r="B40" t="s">
        <v>55</v>
      </c>
      <c r="C40" t="s">
        <v>56</v>
      </c>
      <c r="J40" t="s">
        <v>3411</v>
      </c>
      <c r="K40" t="s">
        <v>3412</v>
      </c>
    </row>
    <row r="41" spans="2:11">
      <c r="B41" t="s">
        <v>57</v>
      </c>
      <c r="C41" t="s">
        <v>58</v>
      </c>
      <c r="J41" t="s">
        <v>3413</v>
      </c>
      <c r="K41" t="s">
        <v>3414</v>
      </c>
    </row>
    <row r="42" spans="2:11">
      <c r="B42" t="s">
        <v>2155</v>
      </c>
      <c r="C42" t="s">
        <v>2156</v>
      </c>
      <c r="J42" t="s">
        <v>3415</v>
      </c>
      <c r="K42" t="s">
        <v>3416</v>
      </c>
    </row>
    <row r="43" spans="2:11">
      <c r="B43" t="s">
        <v>59</v>
      </c>
      <c r="C43" t="s">
        <v>60</v>
      </c>
      <c r="J43" t="s">
        <v>3417</v>
      </c>
      <c r="K43" t="s">
        <v>3418</v>
      </c>
    </row>
    <row r="44" spans="2:11">
      <c r="B44" t="s">
        <v>61</v>
      </c>
      <c r="C44" t="s">
        <v>62</v>
      </c>
      <c r="J44" t="s">
        <v>3419</v>
      </c>
      <c r="K44" t="s">
        <v>3420</v>
      </c>
    </row>
    <row r="45" spans="2:11">
      <c r="B45" t="s">
        <v>63</v>
      </c>
      <c r="C45" t="s">
        <v>64</v>
      </c>
      <c r="J45" t="s">
        <v>3421</v>
      </c>
      <c r="K45" t="s">
        <v>3422</v>
      </c>
    </row>
    <row r="46" spans="2:11">
      <c r="B46" t="s">
        <v>65</v>
      </c>
      <c r="C46" t="s">
        <v>66</v>
      </c>
      <c r="J46" t="s">
        <v>3423</v>
      </c>
      <c r="K46" t="s">
        <v>3424</v>
      </c>
    </row>
    <row r="47" spans="2:11">
      <c r="B47" t="s">
        <v>67</v>
      </c>
      <c r="C47" t="s">
        <v>68</v>
      </c>
      <c r="J47" t="s">
        <v>3425</v>
      </c>
      <c r="K47" t="s">
        <v>3426</v>
      </c>
    </row>
    <row r="48" spans="2:11">
      <c r="B48" t="s">
        <v>69</v>
      </c>
      <c r="C48" t="s">
        <v>70</v>
      </c>
      <c r="J48" t="s">
        <v>3427</v>
      </c>
      <c r="K48" t="s">
        <v>3428</v>
      </c>
    </row>
    <row r="49" spans="2:11">
      <c r="B49" t="s">
        <v>71</v>
      </c>
      <c r="C49" t="s">
        <v>72</v>
      </c>
      <c r="J49" t="s">
        <v>3429</v>
      </c>
      <c r="K49" t="s">
        <v>3430</v>
      </c>
    </row>
    <row r="50" spans="2:11">
      <c r="B50" t="s">
        <v>73</v>
      </c>
      <c r="C50" t="s">
        <v>74</v>
      </c>
      <c r="J50" t="s">
        <v>3431</v>
      </c>
      <c r="K50" t="s">
        <v>3432</v>
      </c>
    </row>
    <row r="51" spans="2:11">
      <c r="B51" t="s">
        <v>2157</v>
      </c>
      <c r="C51" t="s">
        <v>2158</v>
      </c>
      <c r="J51" t="s">
        <v>3433</v>
      </c>
      <c r="K51" t="s">
        <v>3434</v>
      </c>
    </row>
    <row r="52" spans="2:11">
      <c r="B52" t="s">
        <v>75</v>
      </c>
      <c r="C52" t="s">
        <v>2159</v>
      </c>
      <c r="J52" t="s">
        <v>3435</v>
      </c>
      <c r="K52" t="s">
        <v>3436</v>
      </c>
    </row>
    <row r="53" spans="2:11">
      <c r="B53" t="s">
        <v>2160</v>
      </c>
      <c r="C53" t="s">
        <v>2161</v>
      </c>
      <c r="J53" t="s">
        <v>3437</v>
      </c>
      <c r="K53" t="s">
        <v>3438</v>
      </c>
    </row>
    <row r="54" spans="2:11">
      <c r="B54" t="s">
        <v>76</v>
      </c>
      <c r="C54" t="s">
        <v>77</v>
      </c>
      <c r="J54" t="s">
        <v>3439</v>
      </c>
      <c r="K54" t="s">
        <v>3440</v>
      </c>
    </row>
    <row r="55" spans="2:11">
      <c r="B55" t="s">
        <v>78</v>
      </c>
      <c r="C55" t="s">
        <v>79</v>
      </c>
      <c r="J55" t="s">
        <v>3441</v>
      </c>
      <c r="K55" t="s">
        <v>3442</v>
      </c>
    </row>
    <row r="56" spans="2:11">
      <c r="B56" t="s">
        <v>2162</v>
      </c>
      <c r="C56" t="s">
        <v>2163</v>
      </c>
      <c r="J56" t="s">
        <v>3443</v>
      </c>
      <c r="K56" t="s">
        <v>3444</v>
      </c>
    </row>
    <row r="57" spans="2:11">
      <c r="B57" t="s">
        <v>2164</v>
      </c>
      <c r="C57" t="s">
        <v>2165</v>
      </c>
      <c r="J57" t="s">
        <v>3445</v>
      </c>
      <c r="K57" t="s">
        <v>3446</v>
      </c>
    </row>
    <row r="58" spans="2:11">
      <c r="B58" t="s">
        <v>80</v>
      </c>
      <c r="C58" t="s">
        <v>81</v>
      </c>
      <c r="J58" t="s">
        <v>3447</v>
      </c>
      <c r="K58" t="s">
        <v>3448</v>
      </c>
    </row>
    <row r="59" spans="2:11">
      <c r="B59" t="s">
        <v>82</v>
      </c>
      <c r="C59" t="s">
        <v>83</v>
      </c>
      <c r="J59" t="s">
        <v>3449</v>
      </c>
      <c r="K59" t="s">
        <v>3450</v>
      </c>
    </row>
    <row r="60" spans="2:11">
      <c r="B60" t="s">
        <v>84</v>
      </c>
      <c r="C60" t="s">
        <v>85</v>
      </c>
      <c r="J60" t="s">
        <v>3451</v>
      </c>
      <c r="K60" t="s">
        <v>3452</v>
      </c>
    </row>
    <row r="61" spans="2:11">
      <c r="B61" t="s">
        <v>86</v>
      </c>
      <c r="C61" t="s">
        <v>87</v>
      </c>
      <c r="J61" t="s">
        <v>3453</v>
      </c>
      <c r="K61" t="s">
        <v>3454</v>
      </c>
    </row>
    <row r="62" spans="2:11">
      <c r="B62" t="s">
        <v>88</v>
      </c>
      <c r="C62" t="s">
        <v>89</v>
      </c>
      <c r="J62" t="s">
        <v>3455</v>
      </c>
      <c r="K62" t="s">
        <v>3456</v>
      </c>
    </row>
    <row r="63" spans="2:11">
      <c r="B63" t="s">
        <v>90</v>
      </c>
      <c r="C63" t="s">
        <v>91</v>
      </c>
      <c r="J63" t="s">
        <v>3457</v>
      </c>
      <c r="K63" t="s">
        <v>3458</v>
      </c>
    </row>
    <row r="64" spans="2:11">
      <c r="B64" t="s">
        <v>92</v>
      </c>
      <c r="C64" t="s">
        <v>93</v>
      </c>
      <c r="J64" t="s">
        <v>3459</v>
      </c>
      <c r="K64" t="s">
        <v>3460</v>
      </c>
    </row>
    <row r="65" spans="2:11">
      <c r="B65" t="s">
        <v>2166</v>
      </c>
      <c r="C65" t="s">
        <v>2167</v>
      </c>
      <c r="J65" t="s">
        <v>3461</v>
      </c>
      <c r="K65" t="s">
        <v>3462</v>
      </c>
    </row>
    <row r="66" spans="2:11">
      <c r="B66" t="s">
        <v>94</v>
      </c>
      <c r="C66" t="s">
        <v>95</v>
      </c>
      <c r="J66" t="s">
        <v>3463</v>
      </c>
      <c r="K66" t="s">
        <v>3464</v>
      </c>
    </row>
    <row r="67" spans="2:11">
      <c r="B67" t="s">
        <v>96</v>
      </c>
      <c r="C67" t="s">
        <v>97</v>
      </c>
      <c r="J67" t="s">
        <v>3465</v>
      </c>
      <c r="K67" t="s">
        <v>3466</v>
      </c>
    </row>
    <row r="68" spans="2:11">
      <c r="B68" t="s">
        <v>98</v>
      </c>
      <c r="C68" t="s">
        <v>99</v>
      </c>
      <c r="J68" t="s">
        <v>3467</v>
      </c>
      <c r="K68" t="s">
        <v>3468</v>
      </c>
    </row>
    <row r="69" spans="2:11">
      <c r="B69" t="s">
        <v>100</v>
      </c>
      <c r="C69" t="s">
        <v>101</v>
      </c>
      <c r="J69" t="s">
        <v>3469</v>
      </c>
      <c r="K69" t="s">
        <v>3470</v>
      </c>
    </row>
    <row r="70" spans="2:11">
      <c r="B70" t="s">
        <v>2168</v>
      </c>
      <c r="C70" t="s">
        <v>2169</v>
      </c>
      <c r="J70" t="s">
        <v>3471</v>
      </c>
      <c r="K70" t="s">
        <v>3472</v>
      </c>
    </row>
    <row r="71" spans="2:11">
      <c r="B71" t="s">
        <v>102</v>
      </c>
      <c r="C71" t="s">
        <v>103</v>
      </c>
      <c r="J71" t="s">
        <v>3473</v>
      </c>
      <c r="K71" t="s">
        <v>3474</v>
      </c>
    </row>
    <row r="72" spans="2:11">
      <c r="B72" t="s">
        <v>104</v>
      </c>
      <c r="C72" t="s">
        <v>105</v>
      </c>
      <c r="J72" t="s">
        <v>3475</v>
      </c>
      <c r="K72" t="s">
        <v>3476</v>
      </c>
    </row>
    <row r="73" spans="2:11">
      <c r="B73" t="s">
        <v>2170</v>
      </c>
      <c r="C73" t="s">
        <v>2171</v>
      </c>
      <c r="J73" t="s">
        <v>3477</v>
      </c>
      <c r="K73" t="s">
        <v>3478</v>
      </c>
    </row>
    <row r="74" spans="2:11">
      <c r="B74" t="s">
        <v>2172</v>
      </c>
      <c r="C74" t="s">
        <v>2173</v>
      </c>
      <c r="J74" t="s">
        <v>3479</v>
      </c>
      <c r="K74" t="s">
        <v>3480</v>
      </c>
    </row>
    <row r="75" spans="2:11">
      <c r="B75" t="s">
        <v>2174</v>
      </c>
      <c r="C75" t="s">
        <v>2175</v>
      </c>
      <c r="J75" t="s">
        <v>3481</v>
      </c>
      <c r="K75" t="s">
        <v>3482</v>
      </c>
    </row>
    <row r="76" spans="2:11">
      <c r="B76" t="s">
        <v>106</v>
      </c>
      <c r="C76" t="s">
        <v>107</v>
      </c>
      <c r="J76" t="s">
        <v>3483</v>
      </c>
      <c r="K76" t="s">
        <v>3484</v>
      </c>
    </row>
    <row r="77" spans="2:11">
      <c r="B77" t="s">
        <v>108</v>
      </c>
      <c r="C77" t="s">
        <v>109</v>
      </c>
      <c r="J77" t="s">
        <v>3485</v>
      </c>
      <c r="K77" t="s">
        <v>3486</v>
      </c>
    </row>
    <row r="78" spans="2:11">
      <c r="B78" t="s">
        <v>110</v>
      </c>
      <c r="C78" t="s">
        <v>111</v>
      </c>
      <c r="J78" t="s">
        <v>3487</v>
      </c>
      <c r="K78" t="s">
        <v>3488</v>
      </c>
    </row>
    <row r="79" spans="2:11">
      <c r="B79" t="s">
        <v>112</v>
      </c>
      <c r="C79" t="s">
        <v>113</v>
      </c>
      <c r="J79" t="s">
        <v>3489</v>
      </c>
      <c r="K79" t="s">
        <v>3490</v>
      </c>
    </row>
    <row r="80" spans="2:11">
      <c r="B80" t="s">
        <v>2176</v>
      </c>
      <c r="C80" t="s">
        <v>2177</v>
      </c>
      <c r="J80" t="s">
        <v>3491</v>
      </c>
      <c r="K80" t="s">
        <v>3492</v>
      </c>
    </row>
    <row r="81" spans="2:11">
      <c r="B81" t="s">
        <v>114</v>
      </c>
      <c r="C81" t="s">
        <v>115</v>
      </c>
      <c r="J81" t="s">
        <v>3493</v>
      </c>
      <c r="K81" t="s">
        <v>3494</v>
      </c>
    </row>
    <row r="82" spans="2:11">
      <c r="B82" t="s">
        <v>116</v>
      </c>
      <c r="C82" t="s">
        <v>117</v>
      </c>
      <c r="J82" t="s">
        <v>3495</v>
      </c>
      <c r="K82" t="s">
        <v>3496</v>
      </c>
    </row>
    <row r="83" spans="2:11">
      <c r="B83" t="s">
        <v>118</v>
      </c>
      <c r="C83" t="s">
        <v>119</v>
      </c>
      <c r="J83" t="s">
        <v>3497</v>
      </c>
      <c r="K83" t="s">
        <v>3498</v>
      </c>
    </row>
    <row r="84" spans="2:11">
      <c r="B84" t="s">
        <v>2178</v>
      </c>
      <c r="C84" t="s">
        <v>2179</v>
      </c>
      <c r="J84" t="s">
        <v>3499</v>
      </c>
      <c r="K84" t="s">
        <v>3500</v>
      </c>
    </row>
    <row r="85" spans="2:11">
      <c r="B85" t="s">
        <v>120</v>
      </c>
      <c r="C85" t="s">
        <v>121</v>
      </c>
      <c r="J85" t="s">
        <v>3501</v>
      </c>
      <c r="K85" t="s">
        <v>3502</v>
      </c>
    </row>
    <row r="86" spans="2:11">
      <c r="B86" t="s">
        <v>122</v>
      </c>
      <c r="C86" t="s">
        <v>123</v>
      </c>
      <c r="J86" t="s">
        <v>3503</v>
      </c>
      <c r="K86" t="s">
        <v>3504</v>
      </c>
    </row>
    <row r="87" spans="2:11">
      <c r="B87" t="s">
        <v>2180</v>
      </c>
      <c r="C87" t="s">
        <v>2181</v>
      </c>
      <c r="J87" t="s">
        <v>3505</v>
      </c>
      <c r="K87" t="s">
        <v>3506</v>
      </c>
    </row>
    <row r="88" spans="2:11">
      <c r="B88" t="s">
        <v>124</v>
      </c>
      <c r="C88" t="s">
        <v>125</v>
      </c>
      <c r="J88" t="s">
        <v>3507</v>
      </c>
      <c r="K88" t="s">
        <v>3508</v>
      </c>
    </row>
    <row r="89" spans="2:11">
      <c r="B89" t="s">
        <v>126</v>
      </c>
      <c r="C89" t="s">
        <v>127</v>
      </c>
      <c r="J89" t="s">
        <v>3509</v>
      </c>
      <c r="K89" t="s">
        <v>3510</v>
      </c>
    </row>
    <row r="90" spans="2:11">
      <c r="B90" t="s">
        <v>128</v>
      </c>
      <c r="C90" t="s">
        <v>129</v>
      </c>
      <c r="J90" t="s">
        <v>3511</v>
      </c>
      <c r="K90" t="s">
        <v>3512</v>
      </c>
    </row>
    <row r="91" spans="2:11">
      <c r="B91" t="s">
        <v>2182</v>
      </c>
      <c r="C91" t="s">
        <v>2183</v>
      </c>
      <c r="J91" t="s">
        <v>3513</v>
      </c>
      <c r="K91" t="s">
        <v>3514</v>
      </c>
    </row>
    <row r="92" spans="2:11">
      <c r="B92" t="s">
        <v>130</v>
      </c>
      <c r="C92" t="s">
        <v>131</v>
      </c>
      <c r="J92" t="s">
        <v>3515</v>
      </c>
      <c r="K92" t="s">
        <v>3516</v>
      </c>
    </row>
    <row r="93" spans="2:11">
      <c r="B93" t="s">
        <v>2184</v>
      </c>
      <c r="C93" t="s">
        <v>2185</v>
      </c>
      <c r="J93" t="s">
        <v>3517</v>
      </c>
      <c r="K93" t="s">
        <v>3518</v>
      </c>
    </row>
    <row r="94" spans="2:11">
      <c r="B94" t="s">
        <v>2186</v>
      </c>
      <c r="C94" t="s">
        <v>2187</v>
      </c>
      <c r="J94" t="s">
        <v>3519</v>
      </c>
      <c r="K94" t="s">
        <v>3520</v>
      </c>
    </row>
    <row r="95" spans="2:11">
      <c r="B95" t="s">
        <v>132</v>
      </c>
      <c r="C95" t="s">
        <v>133</v>
      </c>
      <c r="J95" t="s">
        <v>3521</v>
      </c>
      <c r="K95" t="s">
        <v>3522</v>
      </c>
    </row>
    <row r="96" spans="2:11">
      <c r="B96" t="s">
        <v>134</v>
      </c>
      <c r="C96" t="s">
        <v>135</v>
      </c>
      <c r="J96" t="s">
        <v>3523</v>
      </c>
      <c r="K96" t="s">
        <v>3524</v>
      </c>
    </row>
    <row r="97" spans="2:11">
      <c r="B97" t="s">
        <v>2188</v>
      </c>
      <c r="C97" t="s">
        <v>2189</v>
      </c>
      <c r="J97" t="s">
        <v>3525</v>
      </c>
      <c r="K97" t="s">
        <v>3526</v>
      </c>
    </row>
    <row r="98" spans="2:11">
      <c r="B98" t="s">
        <v>2190</v>
      </c>
      <c r="C98" t="s">
        <v>2191</v>
      </c>
      <c r="J98" t="s">
        <v>3527</v>
      </c>
      <c r="K98" t="s">
        <v>3528</v>
      </c>
    </row>
    <row r="99" spans="2:11">
      <c r="B99" t="s">
        <v>136</v>
      </c>
      <c r="C99" t="s">
        <v>137</v>
      </c>
      <c r="J99" t="s">
        <v>3529</v>
      </c>
      <c r="K99" t="s">
        <v>3530</v>
      </c>
    </row>
    <row r="100" spans="2:11">
      <c r="B100" t="s">
        <v>138</v>
      </c>
      <c r="C100" t="s">
        <v>139</v>
      </c>
      <c r="J100" t="s">
        <v>3531</v>
      </c>
      <c r="K100" t="s">
        <v>3532</v>
      </c>
    </row>
    <row r="101" spans="2:11">
      <c r="B101" t="s">
        <v>140</v>
      </c>
      <c r="C101" t="s">
        <v>141</v>
      </c>
      <c r="J101" t="s">
        <v>3533</v>
      </c>
      <c r="K101" t="s">
        <v>3534</v>
      </c>
    </row>
    <row r="102" spans="2:11">
      <c r="B102" t="s">
        <v>2192</v>
      </c>
      <c r="C102" t="s">
        <v>2193</v>
      </c>
      <c r="J102" t="s">
        <v>3535</v>
      </c>
      <c r="K102" t="s">
        <v>3536</v>
      </c>
    </row>
    <row r="103" spans="2:11">
      <c r="B103" t="s">
        <v>142</v>
      </c>
      <c r="C103" t="s">
        <v>143</v>
      </c>
      <c r="J103" t="s">
        <v>3537</v>
      </c>
      <c r="K103" t="s">
        <v>3538</v>
      </c>
    </row>
    <row r="104" spans="2:11">
      <c r="B104" t="s">
        <v>144</v>
      </c>
      <c r="C104" t="s">
        <v>145</v>
      </c>
      <c r="J104" t="s">
        <v>3539</v>
      </c>
      <c r="K104" t="s">
        <v>3540</v>
      </c>
    </row>
    <row r="105" spans="2:11">
      <c r="B105" t="s">
        <v>2194</v>
      </c>
      <c r="C105" t="s">
        <v>2195</v>
      </c>
      <c r="J105" t="s">
        <v>3541</v>
      </c>
      <c r="K105" t="s">
        <v>3542</v>
      </c>
    </row>
    <row r="106" spans="2:11">
      <c r="B106" t="s">
        <v>146</v>
      </c>
      <c r="C106" t="s">
        <v>147</v>
      </c>
      <c r="J106" t="s">
        <v>3543</v>
      </c>
      <c r="K106" t="s">
        <v>3544</v>
      </c>
    </row>
    <row r="107" spans="2:11">
      <c r="B107" t="s">
        <v>148</v>
      </c>
      <c r="C107" t="s">
        <v>149</v>
      </c>
      <c r="J107" t="s">
        <v>3545</v>
      </c>
      <c r="K107" t="s">
        <v>3546</v>
      </c>
    </row>
    <row r="108" spans="2:11">
      <c r="B108" t="s">
        <v>150</v>
      </c>
      <c r="C108" t="s">
        <v>151</v>
      </c>
      <c r="J108" t="s">
        <v>3547</v>
      </c>
      <c r="K108" t="s">
        <v>3548</v>
      </c>
    </row>
    <row r="109" spans="2:11">
      <c r="B109" t="s">
        <v>152</v>
      </c>
      <c r="C109" t="s">
        <v>153</v>
      </c>
      <c r="J109" t="s">
        <v>3549</v>
      </c>
      <c r="K109" t="s">
        <v>3550</v>
      </c>
    </row>
    <row r="110" spans="2:11">
      <c r="B110" t="s">
        <v>154</v>
      </c>
      <c r="C110" t="s">
        <v>155</v>
      </c>
      <c r="J110" t="s">
        <v>3551</v>
      </c>
      <c r="K110" t="s">
        <v>3552</v>
      </c>
    </row>
    <row r="111" spans="2:11">
      <c r="B111" t="s">
        <v>2196</v>
      </c>
      <c r="C111" t="s">
        <v>2197</v>
      </c>
      <c r="J111" t="s">
        <v>3553</v>
      </c>
      <c r="K111" t="s">
        <v>3554</v>
      </c>
    </row>
    <row r="112" spans="2:11">
      <c r="B112" t="s">
        <v>156</v>
      </c>
      <c r="C112" t="s">
        <v>157</v>
      </c>
      <c r="J112" t="s">
        <v>3555</v>
      </c>
      <c r="K112" t="s">
        <v>3556</v>
      </c>
    </row>
    <row r="113" spans="2:11">
      <c r="B113" t="s">
        <v>158</v>
      </c>
      <c r="C113" t="s">
        <v>2198</v>
      </c>
      <c r="J113" t="s">
        <v>3557</v>
      </c>
      <c r="K113" t="s">
        <v>3558</v>
      </c>
    </row>
    <row r="114" spans="2:11">
      <c r="B114" t="s">
        <v>159</v>
      </c>
      <c r="C114" t="s">
        <v>160</v>
      </c>
      <c r="J114" t="s">
        <v>3559</v>
      </c>
      <c r="K114" t="s">
        <v>3560</v>
      </c>
    </row>
    <row r="115" spans="2:11">
      <c r="B115" t="s">
        <v>161</v>
      </c>
      <c r="C115" t="s">
        <v>162</v>
      </c>
      <c r="J115" t="s">
        <v>3561</v>
      </c>
      <c r="K115" t="s">
        <v>3562</v>
      </c>
    </row>
    <row r="116" spans="2:11">
      <c r="B116" t="s">
        <v>163</v>
      </c>
      <c r="C116" t="s">
        <v>164</v>
      </c>
      <c r="J116" t="s">
        <v>3563</v>
      </c>
      <c r="K116" t="s">
        <v>3564</v>
      </c>
    </row>
    <row r="117" spans="2:11">
      <c r="B117" t="s">
        <v>165</v>
      </c>
      <c r="C117" t="s">
        <v>166</v>
      </c>
      <c r="J117" t="s">
        <v>3565</v>
      </c>
      <c r="K117" t="s">
        <v>3566</v>
      </c>
    </row>
    <row r="118" spans="2:11">
      <c r="B118" t="s">
        <v>167</v>
      </c>
      <c r="C118" t="s">
        <v>168</v>
      </c>
      <c r="J118" t="s">
        <v>3567</v>
      </c>
      <c r="K118" t="s">
        <v>3568</v>
      </c>
    </row>
    <row r="119" spans="2:11">
      <c r="B119" t="s">
        <v>169</v>
      </c>
      <c r="C119" t="s">
        <v>170</v>
      </c>
      <c r="J119" t="s">
        <v>3569</v>
      </c>
      <c r="K119" t="s">
        <v>3570</v>
      </c>
    </row>
    <row r="120" spans="2:11">
      <c r="B120" t="s">
        <v>171</v>
      </c>
      <c r="C120" t="s">
        <v>172</v>
      </c>
      <c r="J120" t="s">
        <v>3571</v>
      </c>
      <c r="K120" t="s">
        <v>3572</v>
      </c>
    </row>
    <row r="121" spans="2:11">
      <c r="B121" t="s">
        <v>173</v>
      </c>
      <c r="C121" t="s">
        <v>174</v>
      </c>
      <c r="J121" t="s">
        <v>3573</v>
      </c>
      <c r="K121" t="s">
        <v>3574</v>
      </c>
    </row>
    <row r="122" spans="2:11">
      <c r="B122" t="s">
        <v>175</v>
      </c>
      <c r="C122" t="s">
        <v>176</v>
      </c>
      <c r="J122" t="s">
        <v>3575</v>
      </c>
      <c r="K122" t="s">
        <v>3576</v>
      </c>
    </row>
    <row r="123" spans="2:11">
      <c r="B123" t="s">
        <v>177</v>
      </c>
      <c r="C123" t="s">
        <v>178</v>
      </c>
      <c r="J123" t="s">
        <v>3577</v>
      </c>
      <c r="K123" t="s">
        <v>3578</v>
      </c>
    </row>
    <row r="124" spans="2:11">
      <c r="B124" t="s">
        <v>179</v>
      </c>
      <c r="C124" t="s">
        <v>180</v>
      </c>
      <c r="J124" t="s">
        <v>3579</v>
      </c>
      <c r="K124" t="s">
        <v>3580</v>
      </c>
    </row>
    <row r="125" spans="2:11">
      <c r="B125" t="s">
        <v>181</v>
      </c>
      <c r="C125" t="s">
        <v>182</v>
      </c>
      <c r="J125" t="s">
        <v>3581</v>
      </c>
      <c r="K125" t="s">
        <v>3582</v>
      </c>
    </row>
    <row r="126" spans="2:11">
      <c r="B126" t="s">
        <v>183</v>
      </c>
      <c r="C126" t="s">
        <v>184</v>
      </c>
      <c r="J126" t="s">
        <v>3583</v>
      </c>
      <c r="K126" t="s">
        <v>3584</v>
      </c>
    </row>
    <row r="127" spans="2:11">
      <c r="B127" t="s">
        <v>2199</v>
      </c>
      <c r="C127" t="s">
        <v>2200</v>
      </c>
      <c r="J127" t="s">
        <v>3585</v>
      </c>
      <c r="K127" t="s">
        <v>3586</v>
      </c>
    </row>
    <row r="128" spans="2:11">
      <c r="B128" t="s">
        <v>185</v>
      </c>
      <c r="C128" t="s">
        <v>186</v>
      </c>
      <c r="J128" t="s">
        <v>3587</v>
      </c>
      <c r="K128" t="s">
        <v>3588</v>
      </c>
    </row>
    <row r="129" spans="2:11">
      <c r="B129" t="s">
        <v>187</v>
      </c>
      <c r="C129" t="s">
        <v>188</v>
      </c>
      <c r="J129" t="s">
        <v>3589</v>
      </c>
      <c r="K129" t="s">
        <v>3590</v>
      </c>
    </row>
    <row r="130" spans="2:11">
      <c r="B130" t="s">
        <v>189</v>
      </c>
      <c r="C130" t="s">
        <v>190</v>
      </c>
      <c r="J130" t="s">
        <v>3591</v>
      </c>
      <c r="K130" t="s">
        <v>3592</v>
      </c>
    </row>
    <row r="131" spans="2:11">
      <c r="B131" t="s">
        <v>2201</v>
      </c>
      <c r="C131" t="s">
        <v>2202</v>
      </c>
      <c r="J131" t="s">
        <v>3593</v>
      </c>
      <c r="K131" t="s">
        <v>3594</v>
      </c>
    </row>
    <row r="132" spans="2:11">
      <c r="B132" t="s">
        <v>2203</v>
      </c>
      <c r="C132" t="s">
        <v>2204</v>
      </c>
      <c r="J132" t="s">
        <v>3595</v>
      </c>
      <c r="K132" t="s">
        <v>3596</v>
      </c>
    </row>
    <row r="133" spans="2:11">
      <c r="B133" t="s">
        <v>191</v>
      </c>
      <c r="C133" t="s">
        <v>192</v>
      </c>
      <c r="J133" t="s">
        <v>3597</v>
      </c>
      <c r="K133" t="s">
        <v>3598</v>
      </c>
    </row>
    <row r="134" spans="2:11">
      <c r="B134" t="s">
        <v>193</v>
      </c>
      <c r="C134" t="s">
        <v>194</v>
      </c>
      <c r="J134" t="s">
        <v>3599</v>
      </c>
      <c r="K134" t="s">
        <v>3600</v>
      </c>
    </row>
    <row r="135" spans="2:11">
      <c r="B135" t="s">
        <v>195</v>
      </c>
      <c r="C135" t="s">
        <v>196</v>
      </c>
      <c r="J135" t="s">
        <v>3601</v>
      </c>
      <c r="K135" t="s">
        <v>3602</v>
      </c>
    </row>
    <row r="136" spans="2:11">
      <c r="B136" t="s">
        <v>197</v>
      </c>
      <c r="C136" t="s">
        <v>198</v>
      </c>
      <c r="J136" t="s">
        <v>3603</v>
      </c>
      <c r="K136" t="s">
        <v>3604</v>
      </c>
    </row>
    <row r="137" spans="2:11">
      <c r="B137" t="s">
        <v>199</v>
      </c>
      <c r="C137" t="s">
        <v>200</v>
      </c>
      <c r="J137" t="s">
        <v>3605</v>
      </c>
      <c r="K137" t="s">
        <v>3606</v>
      </c>
    </row>
    <row r="138" spans="2:11">
      <c r="B138" t="s">
        <v>201</v>
      </c>
      <c r="C138" t="s">
        <v>202</v>
      </c>
      <c r="J138" t="s">
        <v>3607</v>
      </c>
      <c r="K138" t="s">
        <v>3608</v>
      </c>
    </row>
    <row r="139" spans="2:11">
      <c r="B139" t="s">
        <v>203</v>
      </c>
      <c r="C139" t="s">
        <v>204</v>
      </c>
      <c r="J139" t="s">
        <v>3609</v>
      </c>
      <c r="K139" t="s">
        <v>3610</v>
      </c>
    </row>
    <row r="140" spans="2:11">
      <c r="B140" t="s">
        <v>205</v>
      </c>
      <c r="C140" t="s">
        <v>206</v>
      </c>
      <c r="J140" t="s">
        <v>3611</v>
      </c>
      <c r="K140" t="s">
        <v>3612</v>
      </c>
    </row>
    <row r="141" spans="2:11">
      <c r="B141" t="s">
        <v>207</v>
      </c>
      <c r="C141" t="s">
        <v>208</v>
      </c>
      <c r="J141" t="s">
        <v>3613</v>
      </c>
      <c r="K141" t="s">
        <v>3614</v>
      </c>
    </row>
    <row r="142" spans="2:11">
      <c r="B142" t="s">
        <v>209</v>
      </c>
      <c r="C142" t="s">
        <v>210</v>
      </c>
      <c r="J142" t="s">
        <v>3615</v>
      </c>
      <c r="K142" t="s">
        <v>3616</v>
      </c>
    </row>
    <row r="143" spans="2:11">
      <c r="B143" t="s">
        <v>211</v>
      </c>
      <c r="C143" t="s">
        <v>212</v>
      </c>
      <c r="J143" t="s">
        <v>3617</v>
      </c>
      <c r="K143" t="s">
        <v>3618</v>
      </c>
    </row>
    <row r="144" spans="2:11">
      <c r="B144" t="s">
        <v>213</v>
      </c>
      <c r="C144" t="s">
        <v>214</v>
      </c>
      <c r="J144" t="s">
        <v>3619</v>
      </c>
      <c r="K144" t="s">
        <v>3620</v>
      </c>
    </row>
    <row r="145" spans="2:11">
      <c r="B145" t="s">
        <v>215</v>
      </c>
      <c r="C145" t="s">
        <v>216</v>
      </c>
      <c r="J145" t="s">
        <v>3621</v>
      </c>
      <c r="K145" t="s">
        <v>3622</v>
      </c>
    </row>
    <row r="146" spans="2:11">
      <c r="B146" t="s">
        <v>2205</v>
      </c>
      <c r="C146" t="s">
        <v>2206</v>
      </c>
      <c r="J146" t="s">
        <v>3623</v>
      </c>
      <c r="K146" t="s">
        <v>3624</v>
      </c>
    </row>
    <row r="147" spans="2:11">
      <c r="B147" t="s">
        <v>2207</v>
      </c>
      <c r="C147" t="s">
        <v>2208</v>
      </c>
      <c r="J147" t="s">
        <v>3625</v>
      </c>
      <c r="K147" t="s">
        <v>3626</v>
      </c>
    </row>
    <row r="148" spans="2:11">
      <c r="B148" t="s">
        <v>217</v>
      </c>
      <c r="C148" t="s">
        <v>218</v>
      </c>
      <c r="J148" t="s">
        <v>3627</v>
      </c>
      <c r="K148" t="s">
        <v>3628</v>
      </c>
    </row>
    <row r="149" spans="2:11">
      <c r="B149" t="s">
        <v>219</v>
      </c>
      <c r="C149" t="s">
        <v>220</v>
      </c>
      <c r="J149" t="s">
        <v>3629</v>
      </c>
      <c r="K149" t="s">
        <v>3630</v>
      </c>
    </row>
    <row r="150" spans="2:11">
      <c r="B150" t="s">
        <v>221</v>
      </c>
      <c r="C150" t="s">
        <v>222</v>
      </c>
      <c r="J150" t="s">
        <v>3631</v>
      </c>
      <c r="K150" t="s">
        <v>3632</v>
      </c>
    </row>
    <row r="151" spans="2:11">
      <c r="B151" t="s">
        <v>223</v>
      </c>
      <c r="C151" t="s">
        <v>224</v>
      </c>
      <c r="J151" t="s">
        <v>3633</v>
      </c>
      <c r="K151" t="s">
        <v>3634</v>
      </c>
    </row>
    <row r="152" spans="2:11">
      <c r="B152" t="s">
        <v>225</v>
      </c>
      <c r="C152" t="s">
        <v>226</v>
      </c>
      <c r="J152" t="s">
        <v>3635</v>
      </c>
      <c r="K152" t="s">
        <v>3636</v>
      </c>
    </row>
    <row r="153" spans="2:11">
      <c r="B153" t="s">
        <v>227</v>
      </c>
      <c r="C153" t="s">
        <v>228</v>
      </c>
      <c r="J153" t="s">
        <v>3637</v>
      </c>
      <c r="K153" t="s">
        <v>3638</v>
      </c>
    </row>
    <row r="154" spans="2:11">
      <c r="B154" t="s">
        <v>229</v>
      </c>
      <c r="C154" t="s">
        <v>230</v>
      </c>
      <c r="J154" t="s">
        <v>3639</v>
      </c>
      <c r="K154" t="s">
        <v>3640</v>
      </c>
    </row>
    <row r="155" spans="2:11">
      <c r="B155" t="s">
        <v>2209</v>
      </c>
      <c r="C155" t="s">
        <v>2210</v>
      </c>
      <c r="J155" t="s">
        <v>3641</v>
      </c>
      <c r="K155" t="s">
        <v>3642</v>
      </c>
    </row>
    <row r="156" spans="2:11">
      <c r="B156" t="s">
        <v>2211</v>
      </c>
      <c r="C156" t="s">
        <v>2212</v>
      </c>
      <c r="J156" t="s">
        <v>3643</v>
      </c>
      <c r="K156" t="s">
        <v>3644</v>
      </c>
    </row>
    <row r="157" spans="2:11">
      <c r="B157" t="s">
        <v>231</v>
      </c>
      <c r="C157" t="s">
        <v>232</v>
      </c>
      <c r="J157" t="s">
        <v>3645</v>
      </c>
      <c r="K157" t="s">
        <v>3646</v>
      </c>
    </row>
    <row r="158" spans="2:11">
      <c r="B158" t="s">
        <v>233</v>
      </c>
      <c r="C158" t="s">
        <v>234</v>
      </c>
      <c r="J158" t="s">
        <v>3647</v>
      </c>
      <c r="K158" t="s">
        <v>3648</v>
      </c>
    </row>
    <row r="159" spans="2:11">
      <c r="B159" t="s">
        <v>235</v>
      </c>
      <c r="C159" t="s">
        <v>236</v>
      </c>
      <c r="J159" t="s">
        <v>3649</v>
      </c>
      <c r="K159" t="s">
        <v>3650</v>
      </c>
    </row>
    <row r="160" spans="2:11">
      <c r="B160" t="s">
        <v>2213</v>
      </c>
      <c r="C160" t="s">
        <v>2214</v>
      </c>
      <c r="J160" t="s">
        <v>3651</v>
      </c>
      <c r="K160" t="s">
        <v>3652</v>
      </c>
    </row>
    <row r="161" spans="2:11">
      <c r="B161" t="s">
        <v>237</v>
      </c>
      <c r="C161" t="s">
        <v>238</v>
      </c>
      <c r="J161" t="s">
        <v>3653</v>
      </c>
      <c r="K161" t="s">
        <v>3654</v>
      </c>
    </row>
    <row r="162" spans="2:11">
      <c r="B162" t="s">
        <v>239</v>
      </c>
      <c r="C162" t="s">
        <v>240</v>
      </c>
      <c r="J162" t="s">
        <v>3655</v>
      </c>
      <c r="K162" t="s">
        <v>3656</v>
      </c>
    </row>
    <row r="163" spans="2:11">
      <c r="B163" t="s">
        <v>2215</v>
      </c>
      <c r="C163" t="s">
        <v>2216</v>
      </c>
      <c r="J163" t="s">
        <v>3657</v>
      </c>
      <c r="K163" t="s">
        <v>3658</v>
      </c>
    </row>
    <row r="164" spans="2:11">
      <c r="B164" t="s">
        <v>241</v>
      </c>
      <c r="C164" t="s">
        <v>242</v>
      </c>
      <c r="J164" t="s">
        <v>3659</v>
      </c>
      <c r="K164" t="s">
        <v>3660</v>
      </c>
    </row>
    <row r="165" spans="2:11">
      <c r="B165" t="s">
        <v>243</v>
      </c>
      <c r="C165" t="s">
        <v>244</v>
      </c>
      <c r="J165" t="s">
        <v>3661</v>
      </c>
      <c r="K165" t="s">
        <v>3662</v>
      </c>
    </row>
    <row r="166" spans="2:11">
      <c r="B166" t="s">
        <v>2217</v>
      </c>
      <c r="C166" t="s">
        <v>2218</v>
      </c>
      <c r="J166" t="s">
        <v>3663</v>
      </c>
      <c r="K166" t="s">
        <v>3664</v>
      </c>
    </row>
    <row r="167" spans="2:11">
      <c r="B167" t="s">
        <v>2219</v>
      </c>
      <c r="C167" t="s">
        <v>2220</v>
      </c>
      <c r="J167" t="s">
        <v>3665</v>
      </c>
      <c r="K167" t="s">
        <v>3666</v>
      </c>
    </row>
    <row r="168" spans="2:11">
      <c r="B168" t="s">
        <v>245</v>
      </c>
      <c r="C168" t="s">
        <v>246</v>
      </c>
      <c r="J168" t="s">
        <v>3667</v>
      </c>
      <c r="K168" t="s">
        <v>3668</v>
      </c>
    </row>
    <row r="169" spans="2:11">
      <c r="B169" t="s">
        <v>247</v>
      </c>
      <c r="C169" t="s">
        <v>248</v>
      </c>
      <c r="J169" t="s">
        <v>3669</v>
      </c>
      <c r="K169" t="s">
        <v>3670</v>
      </c>
    </row>
    <row r="170" spans="2:11">
      <c r="B170" t="s">
        <v>249</v>
      </c>
      <c r="C170" t="s">
        <v>250</v>
      </c>
      <c r="J170" t="s">
        <v>3671</v>
      </c>
      <c r="K170" t="s">
        <v>3672</v>
      </c>
    </row>
    <row r="171" spans="2:11">
      <c r="B171" t="s">
        <v>251</v>
      </c>
      <c r="C171" t="s">
        <v>252</v>
      </c>
      <c r="J171" t="s">
        <v>3673</v>
      </c>
      <c r="K171" t="s">
        <v>3674</v>
      </c>
    </row>
    <row r="172" spans="2:11">
      <c r="B172" t="s">
        <v>2221</v>
      </c>
      <c r="C172" t="s">
        <v>2222</v>
      </c>
      <c r="J172" t="s">
        <v>3675</v>
      </c>
      <c r="K172" t="s">
        <v>3676</v>
      </c>
    </row>
    <row r="173" spans="2:11">
      <c r="B173" t="s">
        <v>2223</v>
      </c>
      <c r="C173" t="s">
        <v>2224</v>
      </c>
      <c r="J173" t="s">
        <v>3677</v>
      </c>
      <c r="K173" t="s">
        <v>3678</v>
      </c>
    </row>
    <row r="174" spans="2:11">
      <c r="B174" t="s">
        <v>2225</v>
      </c>
      <c r="C174" t="s">
        <v>2226</v>
      </c>
      <c r="J174" t="s">
        <v>3679</v>
      </c>
      <c r="K174" t="s">
        <v>3680</v>
      </c>
    </row>
    <row r="175" spans="2:11">
      <c r="B175" t="s">
        <v>2227</v>
      </c>
      <c r="C175" t="s">
        <v>2228</v>
      </c>
      <c r="J175" t="s">
        <v>3681</v>
      </c>
      <c r="K175" t="s">
        <v>3682</v>
      </c>
    </row>
    <row r="176" spans="2:11">
      <c r="B176" t="s">
        <v>253</v>
      </c>
      <c r="C176" t="s">
        <v>254</v>
      </c>
      <c r="J176" t="s">
        <v>3683</v>
      </c>
      <c r="K176" t="s">
        <v>3684</v>
      </c>
    </row>
    <row r="177" spans="2:11">
      <c r="B177" t="s">
        <v>255</v>
      </c>
      <c r="C177" t="s">
        <v>256</v>
      </c>
      <c r="J177" t="s">
        <v>3685</v>
      </c>
      <c r="K177" t="s">
        <v>3686</v>
      </c>
    </row>
    <row r="178" spans="2:11">
      <c r="B178" t="s">
        <v>257</v>
      </c>
      <c r="C178" t="s">
        <v>258</v>
      </c>
      <c r="J178" t="s">
        <v>3687</v>
      </c>
      <c r="K178" t="s">
        <v>3688</v>
      </c>
    </row>
    <row r="179" spans="2:11">
      <c r="B179" t="s">
        <v>259</v>
      </c>
      <c r="C179" t="s">
        <v>260</v>
      </c>
      <c r="J179" t="s">
        <v>3689</v>
      </c>
      <c r="K179" t="s">
        <v>3690</v>
      </c>
    </row>
    <row r="180" spans="2:11">
      <c r="B180" t="s">
        <v>261</v>
      </c>
      <c r="C180" t="s">
        <v>262</v>
      </c>
      <c r="J180" t="s">
        <v>3691</v>
      </c>
      <c r="K180" t="s">
        <v>3692</v>
      </c>
    </row>
    <row r="181" spans="2:11">
      <c r="B181" t="s">
        <v>2229</v>
      </c>
      <c r="C181" t="s">
        <v>2230</v>
      </c>
      <c r="J181" t="s">
        <v>3693</v>
      </c>
      <c r="K181" t="s">
        <v>3694</v>
      </c>
    </row>
    <row r="182" spans="2:11">
      <c r="B182" t="s">
        <v>263</v>
      </c>
      <c r="C182" t="s">
        <v>264</v>
      </c>
      <c r="J182" t="s">
        <v>3695</v>
      </c>
      <c r="K182" t="s">
        <v>3696</v>
      </c>
    </row>
    <row r="183" spans="2:11">
      <c r="B183" t="s">
        <v>265</v>
      </c>
      <c r="C183" t="s">
        <v>266</v>
      </c>
      <c r="J183" t="s">
        <v>3697</v>
      </c>
      <c r="K183" t="s">
        <v>3698</v>
      </c>
    </row>
    <row r="184" spans="2:11">
      <c r="B184" t="s">
        <v>2231</v>
      </c>
      <c r="C184" t="s">
        <v>2232</v>
      </c>
      <c r="J184" t="s">
        <v>3699</v>
      </c>
      <c r="K184" t="s">
        <v>3700</v>
      </c>
    </row>
    <row r="185" spans="2:11">
      <c r="B185" t="s">
        <v>267</v>
      </c>
      <c r="C185" t="s">
        <v>268</v>
      </c>
      <c r="J185" t="s">
        <v>3701</v>
      </c>
      <c r="K185" t="s">
        <v>3702</v>
      </c>
    </row>
    <row r="186" spans="2:11">
      <c r="B186" t="s">
        <v>2233</v>
      </c>
      <c r="C186" t="s">
        <v>2234</v>
      </c>
      <c r="J186" t="s">
        <v>3703</v>
      </c>
      <c r="K186" t="s">
        <v>3704</v>
      </c>
    </row>
    <row r="187" spans="2:11">
      <c r="B187" t="s">
        <v>2235</v>
      </c>
      <c r="C187" t="s">
        <v>2236</v>
      </c>
      <c r="J187" t="s">
        <v>3705</v>
      </c>
      <c r="K187" t="s">
        <v>3706</v>
      </c>
    </row>
    <row r="188" spans="2:11">
      <c r="B188" t="s">
        <v>269</v>
      </c>
      <c r="C188" t="s">
        <v>270</v>
      </c>
      <c r="J188" t="s">
        <v>3707</v>
      </c>
      <c r="K188" t="s">
        <v>3708</v>
      </c>
    </row>
    <row r="189" spans="2:11">
      <c r="B189" t="s">
        <v>271</v>
      </c>
      <c r="C189" t="s">
        <v>272</v>
      </c>
      <c r="J189" t="s">
        <v>3709</v>
      </c>
      <c r="K189" t="s">
        <v>3710</v>
      </c>
    </row>
    <row r="190" spans="2:11">
      <c r="B190" t="s">
        <v>273</v>
      </c>
      <c r="C190" t="s">
        <v>274</v>
      </c>
      <c r="J190" t="s">
        <v>3711</v>
      </c>
      <c r="K190" t="s">
        <v>3712</v>
      </c>
    </row>
    <row r="191" spans="2:11">
      <c r="B191" t="s">
        <v>2237</v>
      </c>
      <c r="C191" t="s">
        <v>2238</v>
      </c>
      <c r="J191" t="s">
        <v>3713</v>
      </c>
      <c r="K191" t="s">
        <v>3714</v>
      </c>
    </row>
    <row r="192" spans="2:11">
      <c r="B192" t="s">
        <v>275</v>
      </c>
      <c r="C192" t="s">
        <v>276</v>
      </c>
      <c r="J192" t="s">
        <v>3715</v>
      </c>
      <c r="K192" t="s">
        <v>3716</v>
      </c>
    </row>
    <row r="193" spans="2:11">
      <c r="B193" t="s">
        <v>277</v>
      </c>
      <c r="C193" t="s">
        <v>278</v>
      </c>
      <c r="J193" t="s">
        <v>3717</v>
      </c>
      <c r="K193" t="s">
        <v>3718</v>
      </c>
    </row>
    <row r="194" spans="2:11">
      <c r="B194" t="s">
        <v>279</v>
      </c>
      <c r="C194" t="s">
        <v>280</v>
      </c>
      <c r="J194" t="s">
        <v>3719</v>
      </c>
      <c r="K194" t="s">
        <v>3720</v>
      </c>
    </row>
    <row r="195" spans="2:11">
      <c r="B195" t="s">
        <v>281</v>
      </c>
      <c r="C195" t="s">
        <v>282</v>
      </c>
      <c r="J195" t="s">
        <v>3721</v>
      </c>
      <c r="K195" t="s">
        <v>3722</v>
      </c>
    </row>
    <row r="196" spans="2:11">
      <c r="B196" t="s">
        <v>2239</v>
      </c>
      <c r="C196" t="s">
        <v>2240</v>
      </c>
      <c r="J196" t="s">
        <v>3723</v>
      </c>
      <c r="K196" t="s">
        <v>3724</v>
      </c>
    </row>
    <row r="197" spans="2:11">
      <c r="B197" t="s">
        <v>283</v>
      </c>
      <c r="C197" t="s">
        <v>284</v>
      </c>
      <c r="J197" t="s">
        <v>3725</v>
      </c>
      <c r="K197" t="s">
        <v>3726</v>
      </c>
    </row>
    <row r="198" spans="2:11">
      <c r="B198" t="s">
        <v>2241</v>
      </c>
      <c r="C198" t="s">
        <v>2242</v>
      </c>
      <c r="J198" t="s">
        <v>3727</v>
      </c>
      <c r="K198" t="s">
        <v>3728</v>
      </c>
    </row>
    <row r="199" spans="2:11">
      <c r="B199" t="s">
        <v>2243</v>
      </c>
      <c r="C199" t="s">
        <v>2244</v>
      </c>
      <c r="J199" t="s">
        <v>3729</v>
      </c>
      <c r="K199" t="s">
        <v>3730</v>
      </c>
    </row>
    <row r="200" spans="2:11">
      <c r="B200" t="s">
        <v>2245</v>
      </c>
      <c r="C200" t="s">
        <v>2246</v>
      </c>
      <c r="J200" t="s">
        <v>3731</v>
      </c>
      <c r="K200" t="s">
        <v>3732</v>
      </c>
    </row>
    <row r="201" spans="2:11">
      <c r="B201" t="s">
        <v>2247</v>
      </c>
      <c r="C201" t="s">
        <v>2248</v>
      </c>
      <c r="J201" t="s">
        <v>3733</v>
      </c>
      <c r="K201" t="s">
        <v>3734</v>
      </c>
    </row>
    <row r="202" spans="2:11">
      <c r="B202" t="s">
        <v>285</v>
      </c>
      <c r="C202" t="s">
        <v>286</v>
      </c>
      <c r="J202" t="s">
        <v>3735</v>
      </c>
      <c r="K202" t="s">
        <v>3736</v>
      </c>
    </row>
    <row r="203" spans="2:11">
      <c r="B203" t="s">
        <v>2249</v>
      </c>
      <c r="C203" t="s">
        <v>2250</v>
      </c>
      <c r="J203" t="s">
        <v>3737</v>
      </c>
      <c r="K203" t="s">
        <v>3738</v>
      </c>
    </row>
    <row r="204" spans="2:11">
      <c r="B204" t="s">
        <v>287</v>
      </c>
      <c r="C204" t="s">
        <v>288</v>
      </c>
      <c r="J204" t="s">
        <v>3739</v>
      </c>
      <c r="K204" t="s">
        <v>3740</v>
      </c>
    </row>
    <row r="205" spans="2:11">
      <c r="B205" t="s">
        <v>2251</v>
      </c>
      <c r="C205" t="s">
        <v>2252</v>
      </c>
      <c r="J205" t="s">
        <v>3741</v>
      </c>
      <c r="K205" t="s">
        <v>3742</v>
      </c>
    </row>
    <row r="206" spans="2:11">
      <c r="B206" t="s">
        <v>2253</v>
      </c>
      <c r="C206" t="s">
        <v>2254</v>
      </c>
      <c r="J206" t="s">
        <v>3743</v>
      </c>
      <c r="K206" t="s">
        <v>3744</v>
      </c>
    </row>
    <row r="207" spans="2:11">
      <c r="B207" t="s">
        <v>289</v>
      </c>
      <c r="C207" t="s">
        <v>290</v>
      </c>
      <c r="J207" t="s">
        <v>3745</v>
      </c>
      <c r="K207" t="s">
        <v>3746</v>
      </c>
    </row>
    <row r="208" spans="2:11">
      <c r="B208" t="s">
        <v>291</v>
      </c>
      <c r="C208" t="s">
        <v>292</v>
      </c>
      <c r="J208" t="s">
        <v>3747</v>
      </c>
      <c r="K208" t="s">
        <v>3748</v>
      </c>
    </row>
    <row r="209" spans="2:11">
      <c r="B209" t="s">
        <v>293</v>
      </c>
      <c r="C209" t="s">
        <v>294</v>
      </c>
      <c r="J209" t="s">
        <v>3749</v>
      </c>
      <c r="K209" t="s">
        <v>3750</v>
      </c>
    </row>
    <row r="210" spans="2:11">
      <c r="B210" t="s">
        <v>295</v>
      </c>
      <c r="C210" t="s">
        <v>296</v>
      </c>
      <c r="J210" t="s">
        <v>3751</v>
      </c>
      <c r="K210" t="s">
        <v>3752</v>
      </c>
    </row>
    <row r="211" spans="2:11">
      <c r="B211" t="s">
        <v>297</v>
      </c>
      <c r="C211" t="s">
        <v>298</v>
      </c>
      <c r="J211" t="s">
        <v>3753</v>
      </c>
      <c r="K211" t="s">
        <v>3754</v>
      </c>
    </row>
    <row r="212" spans="2:11">
      <c r="B212" t="s">
        <v>299</v>
      </c>
      <c r="C212" t="s">
        <v>300</v>
      </c>
      <c r="J212" t="s">
        <v>3755</v>
      </c>
      <c r="K212" t="s">
        <v>3756</v>
      </c>
    </row>
    <row r="213" spans="2:11">
      <c r="B213" t="s">
        <v>2255</v>
      </c>
      <c r="C213" t="s">
        <v>2256</v>
      </c>
      <c r="J213" t="s">
        <v>3757</v>
      </c>
      <c r="K213" t="s">
        <v>3758</v>
      </c>
    </row>
    <row r="214" spans="2:11">
      <c r="B214" t="s">
        <v>301</v>
      </c>
      <c r="C214" t="s">
        <v>302</v>
      </c>
      <c r="J214" t="s">
        <v>3759</v>
      </c>
      <c r="K214" t="s">
        <v>3760</v>
      </c>
    </row>
    <row r="215" spans="2:11">
      <c r="B215" t="s">
        <v>303</v>
      </c>
      <c r="C215" t="s">
        <v>304</v>
      </c>
      <c r="J215" t="s">
        <v>3761</v>
      </c>
      <c r="K215" t="s">
        <v>3762</v>
      </c>
    </row>
    <row r="216" spans="2:11">
      <c r="B216" t="s">
        <v>305</v>
      </c>
      <c r="C216" t="s">
        <v>306</v>
      </c>
      <c r="J216" t="s">
        <v>3763</v>
      </c>
      <c r="K216" t="s">
        <v>3764</v>
      </c>
    </row>
    <row r="217" spans="2:11">
      <c r="B217" t="s">
        <v>2257</v>
      </c>
      <c r="C217" t="s">
        <v>2258</v>
      </c>
      <c r="J217" t="s">
        <v>3765</v>
      </c>
      <c r="K217" t="s">
        <v>3766</v>
      </c>
    </row>
    <row r="218" spans="2:11">
      <c r="B218" t="s">
        <v>307</v>
      </c>
      <c r="C218" t="s">
        <v>308</v>
      </c>
      <c r="J218" t="s">
        <v>3767</v>
      </c>
      <c r="K218" t="s">
        <v>3768</v>
      </c>
    </row>
    <row r="219" spans="2:11">
      <c r="B219" t="s">
        <v>309</v>
      </c>
      <c r="C219" t="s">
        <v>310</v>
      </c>
      <c r="J219" t="s">
        <v>3769</v>
      </c>
      <c r="K219" t="s">
        <v>3770</v>
      </c>
    </row>
    <row r="220" spans="2:11">
      <c r="B220" t="s">
        <v>311</v>
      </c>
      <c r="C220" t="s">
        <v>312</v>
      </c>
      <c r="J220" t="s">
        <v>3771</v>
      </c>
      <c r="K220" t="s">
        <v>3772</v>
      </c>
    </row>
    <row r="221" spans="2:11">
      <c r="B221" t="s">
        <v>2259</v>
      </c>
      <c r="C221" t="s">
        <v>2260</v>
      </c>
      <c r="J221" t="s">
        <v>3773</v>
      </c>
      <c r="K221" t="s">
        <v>3774</v>
      </c>
    </row>
    <row r="222" spans="2:11">
      <c r="B222" t="s">
        <v>313</v>
      </c>
      <c r="C222" t="s">
        <v>314</v>
      </c>
      <c r="J222" t="s">
        <v>3775</v>
      </c>
      <c r="K222" t="s">
        <v>3776</v>
      </c>
    </row>
    <row r="223" spans="2:11">
      <c r="B223" t="s">
        <v>315</v>
      </c>
      <c r="C223" t="s">
        <v>316</v>
      </c>
      <c r="J223" t="s">
        <v>3777</v>
      </c>
      <c r="K223" t="s">
        <v>3778</v>
      </c>
    </row>
    <row r="224" spans="2:11">
      <c r="B224" t="s">
        <v>2261</v>
      </c>
      <c r="C224" t="s">
        <v>2262</v>
      </c>
      <c r="J224" t="s">
        <v>3779</v>
      </c>
      <c r="K224" t="s">
        <v>3780</v>
      </c>
    </row>
    <row r="225" spans="2:11">
      <c r="B225" t="s">
        <v>317</v>
      </c>
      <c r="C225" t="s">
        <v>318</v>
      </c>
      <c r="J225" t="s">
        <v>3781</v>
      </c>
      <c r="K225" t="s">
        <v>3782</v>
      </c>
    </row>
    <row r="226" spans="2:11">
      <c r="B226" t="s">
        <v>319</v>
      </c>
      <c r="C226" t="s">
        <v>320</v>
      </c>
      <c r="J226" t="s">
        <v>3783</v>
      </c>
      <c r="K226" t="s">
        <v>3784</v>
      </c>
    </row>
    <row r="227" spans="2:11">
      <c r="B227" t="s">
        <v>321</v>
      </c>
      <c r="C227" t="s">
        <v>322</v>
      </c>
      <c r="J227" t="s">
        <v>3785</v>
      </c>
      <c r="K227" t="s">
        <v>3786</v>
      </c>
    </row>
    <row r="228" spans="2:11">
      <c r="B228" t="s">
        <v>2263</v>
      </c>
      <c r="C228" t="s">
        <v>2264</v>
      </c>
      <c r="J228" t="s">
        <v>3787</v>
      </c>
      <c r="K228" t="s">
        <v>3788</v>
      </c>
    </row>
    <row r="229" spans="2:11">
      <c r="B229" t="s">
        <v>2265</v>
      </c>
      <c r="C229" t="s">
        <v>2266</v>
      </c>
      <c r="J229" t="s">
        <v>3789</v>
      </c>
      <c r="K229" t="s">
        <v>3790</v>
      </c>
    </row>
    <row r="230" spans="2:11">
      <c r="B230" t="s">
        <v>323</v>
      </c>
      <c r="C230" t="s">
        <v>324</v>
      </c>
      <c r="J230" t="s">
        <v>3791</v>
      </c>
      <c r="K230" t="s">
        <v>3792</v>
      </c>
    </row>
    <row r="231" spans="2:11">
      <c r="B231" t="s">
        <v>2267</v>
      </c>
      <c r="C231" t="s">
        <v>2268</v>
      </c>
      <c r="J231" t="s">
        <v>3793</v>
      </c>
      <c r="K231" t="s">
        <v>3794</v>
      </c>
    </row>
    <row r="232" spans="2:11">
      <c r="B232" t="s">
        <v>325</v>
      </c>
      <c r="C232" t="s">
        <v>326</v>
      </c>
      <c r="J232" t="s">
        <v>3795</v>
      </c>
      <c r="K232" t="s">
        <v>3796</v>
      </c>
    </row>
    <row r="233" spans="2:11">
      <c r="B233" t="s">
        <v>327</v>
      </c>
      <c r="C233" t="s">
        <v>328</v>
      </c>
      <c r="J233" t="s">
        <v>3797</v>
      </c>
      <c r="K233" t="s">
        <v>3798</v>
      </c>
    </row>
    <row r="234" spans="2:11">
      <c r="B234" t="s">
        <v>329</v>
      </c>
      <c r="C234" t="s">
        <v>330</v>
      </c>
      <c r="J234" t="s">
        <v>3799</v>
      </c>
      <c r="K234" t="s">
        <v>3800</v>
      </c>
    </row>
    <row r="235" spans="2:11">
      <c r="B235" t="s">
        <v>331</v>
      </c>
      <c r="C235" t="s">
        <v>332</v>
      </c>
      <c r="J235" t="s">
        <v>3801</v>
      </c>
      <c r="K235" t="s">
        <v>3802</v>
      </c>
    </row>
    <row r="236" spans="2:11">
      <c r="B236" t="s">
        <v>333</v>
      </c>
      <c r="C236" t="s">
        <v>334</v>
      </c>
      <c r="J236" t="s">
        <v>3803</v>
      </c>
      <c r="K236" t="s">
        <v>3804</v>
      </c>
    </row>
    <row r="237" spans="2:11">
      <c r="B237" t="s">
        <v>335</v>
      </c>
      <c r="C237" t="s">
        <v>336</v>
      </c>
      <c r="J237" t="s">
        <v>3805</v>
      </c>
      <c r="K237" t="s">
        <v>3806</v>
      </c>
    </row>
    <row r="238" spans="2:11">
      <c r="B238" t="s">
        <v>337</v>
      </c>
      <c r="C238" t="s">
        <v>338</v>
      </c>
      <c r="J238" t="s">
        <v>3807</v>
      </c>
      <c r="K238" t="s">
        <v>3808</v>
      </c>
    </row>
    <row r="239" spans="2:11">
      <c r="B239" t="s">
        <v>339</v>
      </c>
      <c r="C239" t="s">
        <v>340</v>
      </c>
      <c r="J239" t="s">
        <v>3809</v>
      </c>
      <c r="K239" t="s">
        <v>3810</v>
      </c>
    </row>
    <row r="240" spans="2:11">
      <c r="B240" t="s">
        <v>341</v>
      </c>
      <c r="C240" t="s">
        <v>342</v>
      </c>
      <c r="J240" t="s">
        <v>3811</v>
      </c>
      <c r="K240" t="s">
        <v>3812</v>
      </c>
    </row>
    <row r="241" spans="2:11">
      <c r="B241" t="s">
        <v>343</v>
      </c>
      <c r="C241" t="s">
        <v>344</v>
      </c>
      <c r="J241" t="s">
        <v>3813</v>
      </c>
      <c r="K241" t="s">
        <v>3814</v>
      </c>
    </row>
    <row r="242" spans="2:11">
      <c r="B242" t="s">
        <v>345</v>
      </c>
      <c r="C242" t="s">
        <v>346</v>
      </c>
      <c r="J242" t="s">
        <v>3815</v>
      </c>
      <c r="K242" t="s">
        <v>3816</v>
      </c>
    </row>
    <row r="243" spans="2:11">
      <c r="B243" t="s">
        <v>347</v>
      </c>
      <c r="C243" t="s">
        <v>348</v>
      </c>
      <c r="J243" t="s">
        <v>3817</v>
      </c>
      <c r="K243" t="s">
        <v>3818</v>
      </c>
    </row>
    <row r="244" spans="2:11">
      <c r="B244" t="s">
        <v>2269</v>
      </c>
      <c r="C244" t="s">
        <v>2270</v>
      </c>
      <c r="J244" t="s">
        <v>3819</v>
      </c>
      <c r="K244" t="s">
        <v>3820</v>
      </c>
    </row>
    <row r="245" spans="2:11">
      <c r="B245" t="s">
        <v>2271</v>
      </c>
      <c r="C245" t="s">
        <v>2272</v>
      </c>
      <c r="J245" t="s">
        <v>3821</v>
      </c>
      <c r="K245" t="s">
        <v>3822</v>
      </c>
    </row>
    <row r="246" spans="2:11">
      <c r="B246" t="s">
        <v>349</v>
      </c>
      <c r="C246" t="s">
        <v>350</v>
      </c>
      <c r="J246" t="s">
        <v>3823</v>
      </c>
      <c r="K246" t="s">
        <v>3824</v>
      </c>
    </row>
    <row r="247" spans="2:11">
      <c r="B247" t="s">
        <v>2273</v>
      </c>
      <c r="C247" t="s">
        <v>2274</v>
      </c>
      <c r="J247" t="s">
        <v>3825</v>
      </c>
      <c r="K247" t="s">
        <v>3826</v>
      </c>
    </row>
    <row r="248" spans="2:11">
      <c r="B248" t="s">
        <v>351</v>
      </c>
      <c r="C248" t="s">
        <v>352</v>
      </c>
      <c r="J248" t="s">
        <v>3827</v>
      </c>
      <c r="K248" t="s">
        <v>3828</v>
      </c>
    </row>
    <row r="249" spans="2:11">
      <c r="B249" t="s">
        <v>353</v>
      </c>
      <c r="C249" t="s">
        <v>354</v>
      </c>
      <c r="J249" t="s">
        <v>3829</v>
      </c>
      <c r="K249" t="s">
        <v>3830</v>
      </c>
    </row>
    <row r="250" spans="2:11">
      <c r="B250" t="s">
        <v>355</v>
      </c>
      <c r="C250" t="s">
        <v>356</v>
      </c>
      <c r="J250" t="s">
        <v>3831</v>
      </c>
      <c r="K250" t="s">
        <v>3832</v>
      </c>
    </row>
    <row r="251" spans="2:11">
      <c r="B251" t="s">
        <v>2275</v>
      </c>
      <c r="C251" t="s">
        <v>2276</v>
      </c>
      <c r="J251" t="s">
        <v>3833</v>
      </c>
      <c r="K251" t="s">
        <v>3834</v>
      </c>
    </row>
    <row r="252" spans="2:11">
      <c r="B252" t="s">
        <v>357</v>
      </c>
      <c r="C252" t="s">
        <v>358</v>
      </c>
      <c r="J252" t="s">
        <v>3835</v>
      </c>
      <c r="K252" t="s">
        <v>3836</v>
      </c>
    </row>
    <row r="253" spans="2:11">
      <c r="B253" t="s">
        <v>359</v>
      </c>
      <c r="C253" t="s">
        <v>360</v>
      </c>
      <c r="J253" t="s">
        <v>3837</v>
      </c>
      <c r="K253" t="s">
        <v>3838</v>
      </c>
    </row>
    <row r="254" spans="2:11">
      <c r="B254" t="s">
        <v>2277</v>
      </c>
      <c r="C254" t="s">
        <v>2278</v>
      </c>
      <c r="J254" t="s">
        <v>3839</v>
      </c>
      <c r="K254" t="s">
        <v>3840</v>
      </c>
    </row>
    <row r="255" spans="2:11">
      <c r="B255" t="s">
        <v>361</v>
      </c>
      <c r="C255" t="s">
        <v>2279</v>
      </c>
      <c r="J255" t="s">
        <v>3841</v>
      </c>
      <c r="K255" t="s">
        <v>3842</v>
      </c>
    </row>
    <row r="256" spans="2:11">
      <c r="B256" t="s">
        <v>362</v>
      </c>
      <c r="C256" t="s">
        <v>363</v>
      </c>
      <c r="J256" t="s">
        <v>3843</v>
      </c>
      <c r="K256" t="s">
        <v>3844</v>
      </c>
    </row>
    <row r="257" spans="2:11">
      <c r="B257" t="s">
        <v>364</v>
      </c>
      <c r="C257" t="s">
        <v>365</v>
      </c>
      <c r="J257" t="s">
        <v>3845</v>
      </c>
      <c r="K257" t="s">
        <v>3846</v>
      </c>
    </row>
    <row r="258" spans="2:11">
      <c r="B258" t="s">
        <v>2280</v>
      </c>
      <c r="C258" t="s">
        <v>2281</v>
      </c>
      <c r="J258" t="s">
        <v>3847</v>
      </c>
      <c r="K258" t="s">
        <v>3848</v>
      </c>
    </row>
    <row r="259" spans="2:11">
      <c r="B259" t="s">
        <v>366</v>
      </c>
      <c r="C259" t="s">
        <v>367</v>
      </c>
      <c r="J259" t="s">
        <v>3849</v>
      </c>
      <c r="K259" t="s">
        <v>3850</v>
      </c>
    </row>
    <row r="260" spans="2:11">
      <c r="B260" t="s">
        <v>368</v>
      </c>
      <c r="C260" t="s">
        <v>369</v>
      </c>
      <c r="J260" t="s">
        <v>3851</v>
      </c>
      <c r="K260" t="s">
        <v>3852</v>
      </c>
    </row>
    <row r="261" spans="2:11">
      <c r="B261" t="s">
        <v>370</v>
      </c>
      <c r="C261" t="s">
        <v>371</v>
      </c>
      <c r="J261" t="s">
        <v>3853</v>
      </c>
      <c r="K261" t="s">
        <v>3854</v>
      </c>
    </row>
    <row r="262" spans="2:11">
      <c r="B262" t="s">
        <v>372</v>
      </c>
      <c r="C262" t="s">
        <v>373</v>
      </c>
      <c r="J262" t="s">
        <v>3855</v>
      </c>
      <c r="K262" t="s">
        <v>3856</v>
      </c>
    </row>
    <row r="263" spans="2:11">
      <c r="B263" t="s">
        <v>374</v>
      </c>
      <c r="C263" t="s">
        <v>375</v>
      </c>
      <c r="J263" t="s">
        <v>3857</v>
      </c>
      <c r="K263" t="s">
        <v>3858</v>
      </c>
    </row>
    <row r="264" spans="2:11">
      <c r="B264" t="s">
        <v>376</v>
      </c>
      <c r="C264" t="s">
        <v>377</v>
      </c>
      <c r="J264" t="s">
        <v>3859</v>
      </c>
      <c r="K264" t="s">
        <v>3860</v>
      </c>
    </row>
    <row r="265" spans="2:11">
      <c r="B265" t="s">
        <v>378</v>
      </c>
      <c r="C265" t="s">
        <v>379</v>
      </c>
      <c r="J265" t="s">
        <v>3861</v>
      </c>
      <c r="K265" t="s">
        <v>3862</v>
      </c>
    </row>
    <row r="266" spans="2:11">
      <c r="B266" t="s">
        <v>380</v>
      </c>
      <c r="C266" t="s">
        <v>381</v>
      </c>
      <c r="J266" t="s">
        <v>3863</v>
      </c>
      <c r="K266" t="s">
        <v>3864</v>
      </c>
    </row>
    <row r="267" spans="2:11">
      <c r="B267" t="s">
        <v>382</v>
      </c>
      <c r="C267" t="s">
        <v>383</v>
      </c>
      <c r="J267" t="s">
        <v>3865</v>
      </c>
      <c r="K267" t="s">
        <v>3866</v>
      </c>
    </row>
    <row r="268" spans="2:11">
      <c r="B268" t="s">
        <v>384</v>
      </c>
      <c r="C268" t="s">
        <v>385</v>
      </c>
      <c r="J268" t="s">
        <v>3867</v>
      </c>
      <c r="K268" t="s">
        <v>3868</v>
      </c>
    </row>
    <row r="269" spans="2:11">
      <c r="B269" t="s">
        <v>2282</v>
      </c>
      <c r="C269" t="s">
        <v>386</v>
      </c>
      <c r="J269" t="s">
        <v>3869</v>
      </c>
      <c r="K269" t="s">
        <v>3870</v>
      </c>
    </row>
    <row r="270" spans="2:11">
      <c r="B270" t="s">
        <v>2283</v>
      </c>
      <c r="C270" t="s">
        <v>2284</v>
      </c>
      <c r="J270" t="s">
        <v>3871</v>
      </c>
      <c r="K270" t="s">
        <v>3872</v>
      </c>
    </row>
    <row r="271" spans="2:11">
      <c r="B271" t="s">
        <v>387</v>
      </c>
      <c r="C271" t="s">
        <v>388</v>
      </c>
      <c r="J271" t="s">
        <v>3873</v>
      </c>
      <c r="K271" t="s">
        <v>3874</v>
      </c>
    </row>
    <row r="272" spans="2:11">
      <c r="B272" t="s">
        <v>2285</v>
      </c>
      <c r="C272" t="s">
        <v>2286</v>
      </c>
      <c r="J272" t="s">
        <v>3875</v>
      </c>
      <c r="K272" t="s">
        <v>3876</v>
      </c>
    </row>
    <row r="273" spans="2:11">
      <c r="B273" t="s">
        <v>2287</v>
      </c>
      <c r="C273" t="s">
        <v>2288</v>
      </c>
      <c r="J273" t="s">
        <v>3877</v>
      </c>
      <c r="K273" t="s">
        <v>3878</v>
      </c>
    </row>
    <row r="274" spans="2:11">
      <c r="B274" t="s">
        <v>389</v>
      </c>
      <c r="C274" t="s">
        <v>390</v>
      </c>
      <c r="J274" t="s">
        <v>3879</v>
      </c>
      <c r="K274" t="s">
        <v>3880</v>
      </c>
    </row>
    <row r="275" spans="2:11">
      <c r="B275" t="s">
        <v>391</v>
      </c>
      <c r="C275" t="s">
        <v>392</v>
      </c>
      <c r="J275" t="s">
        <v>3881</v>
      </c>
      <c r="K275" t="s">
        <v>3882</v>
      </c>
    </row>
    <row r="276" spans="2:11">
      <c r="B276" t="s">
        <v>393</v>
      </c>
      <c r="C276" t="s">
        <v>2289</v>
      </c>
      <c r="J276" t="s">
        <v>3883</v>
      </c>
      <c r="K276" t="s">
        <v>3884</v>
      </c>
    </row>
    <row r="277" spans="2:11">
      <c r="B277" t="s">
        <v>394</v>
      </c>
      <c r="C277" t="s">
        <v>395</v>
      </c>
      <c r="J277" t="s">
        <v>3885</v>
      </c>
      <c r="K277" t="s">
        <v>3886</v>
      </c>
    </row>
    <row r="278" spans="2:11">
      <c r="B278" t="s">
        <v>396</v>
      </c>
      <c r="C278" t="s">
        <v>397</v>
      </c>
      <c r="J278" t="s">
        <v>3887</v>
      </c>
      <c r="K278" t="s">
        <v>3888</v>
      </c>
    </row>
    <row r="279" spans="2:11">
      <c r="B279" t="s">
        <v>398</v>
      </c>
      <c r="C279" t="s">
        <v>399</v>
      </c>
      <c r="J279" t="s">
        <v>3889</v>
      </c>
      <c r="K279" t="s">
        <v>3890</v>
      </c>
    </row>
    <row r="280" spans="2:11">
      <c r="B280" t="s">
        <v>400</v>
      </c>
      <c r="C280" t="s">
        <v>401</v>
      </c>
      <c r="J280" t="s">
        <v>3891</v>
      </c>
      <c r="K280" t="s">
        <v>3892</v>
      </c>
    </row>
    <row r="281" spans="2:11">
      <c r="B281" t="s">
        <v>402</v>
      </c>
      <c r="C281" t="s">
        <v>403</v>
      </c>
      <c r="J281" t="s">
        <v>3893</v>
      </c>
      <c r="K281" t="s">
        <v>3894</v>
      </c>
    </row>
    <row r="282" spans="2:11">
      <c r="B282" t="s">
        <v>2290</v>
      </c>
      <c r="C282" t="s">
        <v>2291</v>
      </c>
      <c r="J282" t="s">
        <v>3895</v>
      </c>
      <c r="K282" t="s">
        <v>3896</v>
      </c>
    </row>
    <row r="283" spans="2:11">
      <c r="B283" t="s">
        <v>2292</v>
      </c>
      <c r="C283" t="s">
        <v>2293</v>
      </c>
      <c r="J283" t="s">
        <v>3897</v>
      </c>
      <c r="K283" t="s">
        <v>3898</v>
      </c>
    </row>
    <row r="284" spans="2:11">
      <c r="B284" t="s">
        <v>404</v>
      </c>
      <c r="C284" t="s">
        <v>405</v>
      </c>
      <c r="J284" t="s">
        <v>3899</v>
      </c>
      <c r="K284" t="s">
        <v>3900</v>
      </c>
    </row>
    <row r="285" spans="2:11">
      <c r="B285" t="s">
        <v>406</v>
      </c>
      <c r="C285" t="s">
        <v>407</v>
      </c>
      <c r="J285" t="s">
        <v>3901</v>
      </c>
      <c r="K285" t="s">
        <v>3902</v>
      </c>
    </row>
    <row r="286" spans="2:11">
      <c r="B286" t="s">
        <v>408</v>
      </c>
      <c r="C286" t="s">
        <v>409</v>
      </c>
      <c r="J286" t="s">
        <v>3903</v>
      </c>
      <c r="K286" t="s">
        <v>3904</v>
      </c>
    </row>
    <row r="287" spans="2:11">
      <c r="B287" t="s">
        <v>410</v>
      </c>
      <c r="C287" t="s">
        <v>411</v>
      </c>
      <c r="J287" t="s">
        <v>3905</v>
      </c>
      <c r="K287" t="s">
        <v>3906</v>
      </c>
    </row>
    <row r="288" spans="2:11">
      <c r="B288" t="s">
        <v>412</v>
      </c>
      <c r="C288" t="s">
        <v>413</v>
      </c>
      <c r="J288" t="s">
        <v>3907</v>
      </c>
      <c r="K288" t="s">
        <v>3908</v>
      </c>
    </row>
    <row r="289" spans="2:11">
      <c r="B289" t="s">
        <v>414</v>
      </c>
      <c r="C289" t="s">
        <v>415</v>
      </c>
      <c r="J289" t="s">
        <v>3909</v>
      </c>
      <c r="K289" t="s">
        <v>3910</v>
      </c>
    </row>
    <row r="290" spans="2:11">
      <c r="B290" t="s">
        <v>2294</v>
      </c>
      <c r="C290" t="s">
        <v>2295</v>
      </c>
      <c r="J290" t="s">
        <v>3911</v>
      </c>
      <c r="K290" t="s">
        <v>3912</v>
      </c>
    </row>
    <row r="291" spans="2:11">
      <c r="B291" t="s">
        <v>416</v>
      </c>
      <c r="C291" t="s">
        <v>417</v>
      </c>
      <c r="J291" t="s">
        <v>3913</v>
      </c>
      <c r="K291" t="s">
        <v>3914</v>
      </c>
    </row>
    <row r="292" spans="2:11">
      <c r="B292" t="s">
        <v>418</v>
      </c>
      <c r="C292" t="s">
        <v>419</v>
      </c>
      <c r="J292" t="s">
        <v>3915</v>
      </c>
      <c r="K292" t="s">
        <v>3916</v>
      </c>
    </row>
    <row r="293" spans="2:11">
      <c r="B293" t="s">
        <v>420</v>
      </c>
      <c r="C293" t="s">
        <v>421</v>
      </c>
      <c r="J293" t="s">
        <v>3917</v>
      </c>
      <c r="K293" t="s">
        <v>3918</v>
      </c>
    </row>
    <row r="294" spans="2:11">
      <c r="B294" t="s">
        <v>2296</v>
      </c>
      <c r="C294" t="s">
        <v>2297</v>
      </c>
      <c r="J294" t="s">
        <v>3919</v>
      </c>
      <c r="K294" t="s">
        <v>3920</v>
      </c>
    </row>
    <row r="295" spans="2:11">
      <c r="B295" t="s">
        <v>422</v>
      </c>
      <c r="C295" t="s">
        <v>423</v>
      </c>
      <c r="J295" t="s">
        <v>3921</v>
      </c>
      <c r="K295" t="s">
        <v>3922</v>
      </c>
    </row>
    <row r="296" spans="2:11">
      <c r="B296" t="s">
        <v>424</v>
      </c>
      <c r="C296" t="s">
        <v>425</v>
      </c>
      <c r="J296" t="s">
        <v>3923</v>
      </c>
      <c r="K296" t="s">
        <v>3924</v>
      </c>
    </row>
    <row r="297" spans="2:11">
      <c r="B297" t="s">
        <v>2298</v>
      </c>
      <c r="C297" t="s">
        <v>2299</v>
      </c>
      <c r="J297" t="s">
        <v>3925</v>
      </c>
      <c r="K297" t="s">
        <v>3926</v>
      </c>
    </row>
    <row r="298" spans="2:11">
      <c r="B298" t="s">
        <v>2300</v>
      </c>
      <c r="C298" t="s">
        <v>2301</v>
      </c>
      <c r="J298" t="s">
        <v>3927</v>
      </c>
      <c r="K298" t="s">
        <v>3928</v>
      </c>
    </row>
    <row r="299" spans="2:11">
      <c r="B299" t="s">
        <v>426</v>
      </c>
      <c r="C299" t="s">
        <v>427</v>
      </c>
      <c r="J299" t="s">
        <v>3929</v>
      </c>
      <c r="K299" t="s">
        <v>3930</v>
      </c>
    </row>
    <row r="300" spans="2:11">
      <c r="B300" t="s">
        <v>428</v>
      </c>
      <c r="C300" t="s">
        <v>429</v>
      </c>
      <c r="J300" t="s">
        <v>3931</v>
      </c>
      <c r="K300" t="s">
        <v>3932</v>
      </c>
    </row>
    <row r="301" spans="2:11">
      <c r="B301" t="s">
        <v>2302</v>
      </c>
      <c r="C301" t="s">
        <v>2303</v>
      </c>
      <c r="J301" t="s">
        <v>3933</v>
      </c>
      <c r="K301" t="s">
        <v>3934</v>
      </c>
    </row>
    <row r="302" spans="2:11">
      <c r="B302" t="s">
        <v>430</v>
      </c>
      <c r="C302" t="s">
        <v>431</v>
      </c>
      <c r="J302" t="s">
        <v>3935</v>
      </c>
      <c r="K302" t="s">
        <v>3936</v>
      </c>
    </row>
    <row r="303" spans="2:11">
      <c r="B303" t="s">
        <v>432</v>
      </c>
      <c r="C303" t="s">
        <v>433</v>
      </c>
      <c r="J303" t="s">
        <v>3937</v>
      </c>
      <c r="K303" t="s">
        <v>3938</v>
      </c>
    </row>
    <row r="304" spans="2:11">
      <c r="B304" t="s">
        <v>435</v>
      </c>
      <c r="C304" t="s">
        <v>436</v>
      </c>
      <c r="J304" t="s">
        <v>3939</v>
      </c>
      <c r="K304" t="s">
        <v>3940</v>
      </c>
    </row>
    <row r="305" spans="2:11">
      <c r="B305" t="s">
        <v>437</v>
      </c>
      <c r="C305" t="s">
        <v>438</v>
      </c>
      <c r="J305" t="s">
        <v>3941</v>
      </c>
      <c r="K305" t="s">
        <v>3942</v>
      </c>
    </row>
    <row r="306" spans="2:11">
      <c r="B306" t="s">
        <v>439</v>
      </c>
      <c r="C306" t="s">
        <v>440</v>
      </c>
      <c r="J306" t="s">
        <v>3943</v>
      </c>
      <c r="K306" t="s">
        <v>3944</v>
      </c>
    </row>
    <row r="307" spans="2:11">
      <c r="B307" t="s">
        <v>2304</v>
      </c>
      <c r="C307" t="s">
        <v>2305</v>
      </c>
      <c r="J307" t="s">
        <v>3945</v>
      </c>
      <c r="K307" t="s">
        <v>3946</v>
      </c>
    </row>
    <row r="308" spans="2:11">
      <c r="B308" t="s">
        <v>441</v>
      </c>
      <c r="C308" t="s">
        <v>442</v>
      </c>
      <c r="J308" t="s">
        <v>3947</v>
      </c>
      <c r="K308" t="s">
        <v>3948</v>
      </c>
    </row>
    <row r="309" spans="2:11">
      <c r="B309" t="s">
        <v>443</v>
      </c>
      <c r="C309" t="s">
        <v>444</v>
      </c>
      <c r="J309" t="s">
        <v>3949</v>
      </c>
      <c r="K309" t="s">
        <v>3950</v>
      </c>
    </row>
    <row r="310" spans="2:11">
      <c r="B310" t="s">
        <v>2306</v>
      </c>
      <c r="C310" t="s">
        <v>2307</v>
      </c>
      <c r="J310" t="s">
        <v>3951</v>
      </c>
      <c r="K310" t="s">
        <v>3952</v>
      </c>
    </row>
    <row r="311" spans="2:11">
      <c r="B311" t="s">
        <v>445</v>
      </c>
      <c r="C311" t="s">
        <v>446</v>
      </c>
      <c r="J311" t="s">
        <v>3953</v>
      </c>
      <c r="K311" t="s">
        <v>3954</v>
      </c>
    </row>
    <row r="312" spans="2:11">
      <c r="B312" t="s">
        <v>447</v>
      </c>
      <c r="C312" t="s">
        <v>448</v>
      </c>
      <c r="J312" t="s">
        <v>3955</v>
      </c>
      <c r="K312" t="s">
        <v>3956</v>
      </c>
    </row>
    <row r="313" spans="2:11">
      <c r="B313" t="s">
        <v>449</v>
      </c>
      <c r="C313" t="s">
        <v>450</v>
      </c>
      <c r="J313" t="s">
        <v>3957</v>
      </c>
      <c r="K313" t="s">
        <v>3958</v>
      </c>
    </row>
    <row r="314" spans="2:11">
      <c r="B314" t="s">
        <v>2308</v>
      </c>
      <c r="C314" t="s">
        <v>2309</v>
      </c>
      <c r="J314" t="s">
        <v>3959</v>
      </c>
      <c r="K314" t="s">
        <v>3960</v>
      </c>
    </row>
    <row r="315" spans="2:11">
      <c r="B315" t="s">
        <v>451</v>
      </c>
      <c r="C315" t="s">
        <v>452</v>
      </c>
      <c r="J315" t="s">
        <v>3961</v>
      </c>
      <c r="K315" t="s">
        <v>3962</v>
      </c>
    </row>
    <row r="316" spans="2:11">
      <c r="B316" t="s">
        <v>2310</v>
      </c>
      <c r="C316" t="s">
        <v>2311</v>
      </c>
      <c r="J316" t="s">
        <v>3963</v>
      </c>
      <c r="K316" t="s">
        <v>3964</v>
      </c>
    </row>
    <row r="317" spans="2:11">
      <c r="B317" t="s">
        <v>2312</v>
      </c>
      <c r="C317" t="s">
        <v>2313</v>
      </c>
      <c r="J317" t="s">
        <v>3965</v>
      </c>
      <c r="K317" t="s">
        <v>3966</v>
      </c>
    </row>
    <row r="318" spans="2:11">
      <c r="B318" t="s">
        <v>453</v>
      </c>
      <c r="C318" t="s">
        <v>454</v>
      </c>
      <c r="J318" t="s">
        <v>3967</v>
      </c>
      <c r="K318" t="s">
        <v>3968</v>
      </c>
    </row>
    <row r="319" spans="2:11">
      <c r="B319" t="s">
        <v>455</v>
      </c>
      <c r="C319" t="s">
        <v>456</v>
      </c>
      <c r="J319" t="s">
        <v>3969</v>
      </c>
      <c r="K319" t="s">
        <v>3970</v>
      </c>
    </row>
    <row r="320" spans="2:11">
      <c r="B320" t="s">
        <v>2314</v>
      </c>
      <c r="C320" t="s">
        <v>2315</v>
      </c>
      <c r="J320" t="s">
        <v>3971</v>
      </c>
      <c r="K320" t="s">
        <v>3972</v>
      </c>
    </row>
    <row r="321" spans="2:11">
      <c r="B321" t="s">
        <v>457</v>
      </c>
      <c r="C321" t="s">
        <v>458</v>
      </c>
      <c r="J321" t="s">
        <v>3973</v>
      </c>
      <c r="K321" t="s">
        <v>3974</v>
      </c>
    </row>
    <row r="322" spans="2:11">
      <c r="B322" t="s">
        <v>459</v>
      </c>
      <c r="C322" t="s">
        <v>460</v>
      </c>
      <c r="J322" t="s">
        <v>3975</v>
      </c>
      <c r="K322" t="s">
        <v>3976</v>
      </c>
    </row>
    <row r="323" spans="2:11">
      <c r="B323" t="s">
        <v>461</v>
      </c>
      <c r="C323" t="s">
        <v>462</v>
      </c>
      <c r="J323" t="s">
        <v>3977</v>
      </c>
      <c r="K323" t="s">
        <v>3978</v>
      </c>
    </row>
    <row r="324" spans="2:11">
      <c r="B324" t="s">
        <v>463</v>
      </c>
      <c r="C324" t="s">
        <v>464</v>
      </c>
      <c r="J324" t="s">
        <v>3979</v>
      </c>
      <c r="K324" t="s">
        <v>3980</v>
      </c>
    </row>
    <row r="325" spans="2:11">
      <c r="B325" t="s">
        <v>465</v>
      </c>
      <c r="C325" t="s">
        <v>466</v>
      </c>
      <c r="J325" t="s">
        <v>3981</v>
      </c>
      <c r="K325" t="s">
        <v>3982</v>
      </c>
    </row>
    <row r="326" spans="2:11">
      <c r="B326" t="s">
        <v>467</v>
      </c>
      <c r="C326" t="s">
        <v>468</v>
      </c>
      <c r="J326" t="s">
        <v>3983</v>
      </c>
      <c r="K326" t="s">
        <v>3984</v>
      </c>
    </row>
    <row r="327" spans="2:11">
      <c r="B327" t="s">
        <v>469</v>
      </c>
      <c r="C327" t="s">
        <v>470</v>
      </c>
      <c r="J327" t="s">
        <v>3985</v>
      </c>
      <c r="K327" t="s">
        <v>3986</v>
      </c>
    </row>
    <row r="328" spans="2:11">
      <c r="B328" t="s">
        <v>471</v>
      </c>
      <c r="C328" t="s">
        <v>472</v>
      </c>
      <c r="J328" t="s">
        <v>3987</v>
      </c>
      <c r="K328" t="s">
        <v>3988</v>
      </c>
    </row>
    <row r="329" spans="2:11">
      <c r="B329" t="s">
        <v>473</v>
      </c>
      <c r="C329" t="s">
        <v>474</v>
      </c>
      <c r="J329" t="s">
        <v>3989</v>
      </c>
      <c r="K329" t="s">
        <v>3990</v>
      </c>
    </row>
    <row r="330" spans="2:11">
      <c r="B330" t="s">
        <v>475</v>
      </c>
      <c r="C330" t="s">
        <v>476</v>
      </c>
      <c r="J330" t="s">
        <v>3991</v>
      </c>
      <c r="K330" t="s">
        <v>3992</v>
      </c>
    </row>
    <row r="331" spans="2:11">
      <c r="B331" t="s">
        <v>477</v>
      </c>
      <c r="C331" t="s">
        <v>478</v>
      </c>
      <c r="J331" t="s">
        <v>3993</v>
      </c>
      <c r="K331" t="s">
        <v>3994</v>
      </c>
    </row>
    <row r="332" spans="2:11">
      <c r="B332" t="s">
        <v>479</v>
      </c>
      <c r="C332" t="s">
        <v>480</v>
      </c>
      <c r="J332" t="s">
        <v>3995</v>
      </c>
      <c r="K332" t="s">
        <v>3996</v>
      </c>
    </row>
    <row r="333" spans="2:11">
      <c r="B333" t="s">
        <v>481</v>
      </c>
      <c r="C333" t="s">
        <v>482</v>
      </c>
      <c r="J333" t="s">
        <v>3997</v>
      </c>
      <c r="K333" t="s">
        <v>3998</v>
      </c>
    </row>
    <row r="334" spans="2:11">
      <c r="B334" t="s">
        <v>483</v>
      </c>
      <c r="C334" t="s">
        <v>484</v>
      </c>
      <c r="J334" t="s">
        <v>3999</v>
      </c>
      <c r="K334" t="s">
        <v>4000</v>
      </c>
    </row>
    <row r="335" spans="2:11">
      <c r="B335" t="s">
        <v>2316</v>
      </c>
      <c r="C335" t="s">
        <v>2317</v>
      </c>
      <c r="J335" t="s">
        <v>4001</v>
      </c>
      <c r="K335" t="s">
        <v>4002</v>
      </c>
    </row>
    <row r="336" spans="2:11">
      <c r="B336" t="s">
        <v>485</v>
      </c>
      <c r="C336" t="s">
        <v>486</v>
      </c>
      <c r="J336" t="s">
        <v>4003</v>
      </c>
      <c r="K336" t="s">
        <v>4004</v>
      </c>
    </row>
    <row r="337" spans="2:11">
      <c r="B337" t="s">
        <v>487</v>
      </c>
      <c r="C337" t="s">
        <v>488</v>
      </c>
      <c r="J337" t="s">
        <v>4005</v>
      </c>
      <c r="K337" t="s">
        <v>4006</v>
      </c>
    </row>
    <row r="338" spans="2:11">
      <c r="B338" t="s">
        <v>489</v>
      </c>
      <c r="C338" t="s">
        <v>490</v>
      </c>
      <c r="J338" t="s">
        <v>4007</v>
      </c>
      <c r="K338" t="s">
        <v>4008</v>
      </c>
    </row>
    <row r="339" spans="2:11">
      <c r="B339" t="s">
        <v>491</v>
      </c>
      <c r="C339" t="s">
        <v>492</v>
      </c>
      <c r="J339" t="s">
        <v>4009</v>
      </c>
      <c r="K339" t="s">
        <v>4010</v>
      </c>
    </row>
    <row r="340" spans="2:11">
      <c r="B340" t="s">
        <v>2318</v>
      </c>
      <c r="C340" t="s">
        <v>2319</v>
      </c>
      <c r="J340" t="s">
        <v>4011</v>
      </c>
      <c r="K340" t="s">
        <v>4012</v>
      </c>
    </row>
    <row r="341" spans="2:11">
      <c r="B341" t="s">
        <v>493</v>
      </c>
      <c r="C341" t="s">
        <v>494</v>
      </c>
      <c r="J341" t="s">
        <v>4013</v>
      </c>
      <c r="K341" t="s">
        <v>4014</v>
      </c>
    </row>
    <row r="342" spans="2:11">
      <c r="B342" t="s">
        <v>495</v>
      </c>
      <c r="C342" t="s">
        <v>496</v>
      </c>
      <c r="J342" t="s">
        <v>4015</v>
      </c>
      <c r="K342" t="s">
        <v>4016</v>
      </c>
    </row>
    <row r="343" spans="2:11">
      <c r="B343" t="s">
        <v>497</v>
      </c>
      <c r="C343" t="s">
        <v>498</v>
      </c>
      <c r="J343" t="s">
        <v>4017</v>
      </c>
      <c r="K343" t="s">
        <v>4018</v>
      </c>
    </row>
    <row r="344" spans="2:11">
      <c r="B344" t="s">
        <v>499</v>
      </c>
      <c r="C344" t="s">
        <v>500</v>
      </c>
      <c r="J344" t="s">
        <v>4019</v>
      </c>
      <c r="K344" t="s">
        <v>4020</v>
      </c>
    </row>
    <row r="345" spans="2:11">
      <c r="B345" t="s">
        <v>501</v>
      </c>
      <c r="C345" t="s">
        <v>502</v>
      </c>
      <c r="J345" t="s">
        <v>4021</v>
      </c>
      <c r="K345" t="s">
        <v>4022</v>
      </c>
    </row>
    <row r="346" spans="2:11">
      <c r="B346" t="s">
        <v>503</v>
      </c>
      <c r="C346" t="s">
        <v>504</v>
      </c>
      <c r="J346" t="s">
        <v>4023</v>
      </c>
      <c r="K346" t="s">
        <v>4024</v>
      </c>
    </row>
    <row r="347" spans="2:11">
      <c r="B347" t="s">
        <v>505</v>
      </c>
      <c r="C347" t="s">
        <v>506</v>
      </c>
      <c r="J347" t="s">
        <v>4025</v>
      </c>
      <c r="K347" t="s">
        <v>4026</v>
      </c>
    </row>
    <row r="348" spans="2:11">
      <c r="B348" t="s">
        <v>507</v>
      </c>
      <c r="C348" t="s">
        <v>508</v>
      </c>
      <c r="J348" t="s">
        <v>4027</v>
      </c>
      <c r="K348" t="s">
        <v>4028</v>
      </c>
    </row>
    <row r="349" spans="2:11">
      <c r="B349" t="s">
        <v>2320</v>
      </c>
      <c r="C349" t="s">
        <v>2321</v>
      </c>
      <c r="J349" t="s">
        <v>4029</v>
      </c>
      <c r="K349" t="s">
        <v>4030</v>
      </c>
    </row>
    <row r="350" spans="2:11">
      <c r="B350" t="s">
        <v>509</v>
      </c>
      <c r="C350" t="s">
        <v>510</v>
      </c>
      <c r="J350" t="s">
        <v>4031</v>
      </c>
      <c r="K350" t="s">
        <v>4032</v>
      </c>
    </row>
    <row r="351" spans="2:11">
      <c r="B351" t="s">
        <v>511</v>
      </c>
      <c r="C351" t="s">
        <v>512</v>
      </c>
      <c r="J351" t="s">
        <v>4033</v>
      </c>
      <c r="K351" t="s">
        <v>4034</v>
      </c>
    </row>
    <row r="352" spans="2:11">
      <c r="B352" t="s">
        <v>513</v>
      </c>
      <c r="C352" t="s">
        <v>514</v>
      </c>
      <c r="J352" t="s">
        <v>4035</v>
      </c>
      <c r="K352" t="s">
        <v>4036</v>
      </c>
    </row>
    <row r="353" spans="2:11">
      <c r="B353" t="s">
        <v>515</v>
      </c>
      <c r="C353" t="s">
        <v>516</v>
      </c>
      <c r="J353" t="s">
        <v>4037</v>
      </c>
      <c r="K353" t="s">
        <v>4038</v>
      </c>
    </row>
    <row r="354" spans="2:11">
      <c r="B354" t="s">
        <v>517</v>
      </c>
      <c r="C354" t="s">
        <v>518</v>
      </c>
      <c r="J354" t="s">
        <v>4039</v>
      </c>
      <c r="K354" t="s">
        <v>4040</v>
      </c>
    </row>
    <row r="355" spans="2:11">
      <c r="B355" t="s">
        <v>519</v>
      </c>
      <c r="C355" t="s">
        <v>520</v>
      </c>
      <c r="J355" t="s">
        <v>4041</v>
      </c>
      <c r="K355" t="s">
        <v>4042</v>
      </c>
    </row>
    <row r="356" spans="2:11">
      <c r="B356" t="s">
        <v>521</v>
      </c>
      <c r="C356" t="s">
        <v>522</v>
      </c>
      <c r="J356" t="s">
        <v>4043</v>
      </c>
      <c r="K356" t="s">
        <v>4044</v>
      </c>
    </row>
    <row r="357" spans="2:11">
      <c r="B357" t="s">
        <v>2322</v>
      </c>
      <c r="C357" t="s">
        <v>2323</v>
      </c>
      <c r="J357" t="s">
        <v>4045</v>
      </c>
      <c r="K357" t="s">
        <v>4046</v>
      </c>
    </row>
    <row r="358" spans="2:11">
      <c r="B358" t="s">
        <v>523</v>
      </c>
      <c r="C358" t="s">
        <v>524</v>
      </c>
      <c r="J358" t="s">
        <v>4047</v>
      </c>
      <c r="K358" t="s">
        <v>4048</v>
      </c>
    </row>
    <row r="359" spans="2:11">
      <c r="B359" t="s">
        <v>525</v>
      </c>
      <c r="C359" t="s">
        <v>526</v>
      </c>
      <c r="J359" t="s">
        <v>4049</v>
      </c>
      <c r="K359" t="s">
        <v>4050</v>
      </c>
    </row>
    <row r="360" spans="2:11">
      <c r="B360" t="s">
        <v>2324</v>
      </c>
      <c r="C360" t="s">
        <v>2325</v>
      </c>
      <c r="J360" t="s">
        <v>4051</v>
      </c>
      <c r="K360" t="s">
        <v>4052</v>
      </c>
    </row>
    <row r="361" spans="2:11">
      <c r="B361" t="s">
        <v>2326</v>
      </c>
      <c r="C361" t="s">
        <v>2327</v>
      </c>
      <c r="J361" t="s">
        <v>4053</v>
      </c>
      <c r="K361" t="s">
        <v>4054</v>
      </c>
    </row>
    <row r="362" spans="2:11">
      <c r="B362" t="s">
        <v>527</v>
      </c>
      <c r="C362" t="s">
        <v>528</v>
      </c>
      <c r="J362" t="s">
        <v>4055</v>
      </c>
      <c r="K362" t="s">
        <v>4056</v>
      </c>
    </row>
    <row r="363" spans="2:11">
      <c r="B363" t="s">
        <v>2328</v>
      </c>
      <c r="C363" t="s">
        <v>2329</v>
      </c>
      <c r="J363" t="s">
        <v>4057</v>
      </c>
      <c r="K363" t="s">
        <v>4058</v>
      </c>
    </row>
    <row r="364" spans="2:11">
      <c r="B364" t="s">
        <v>529</v>
      </c>
      <c r="C364" t="s">
        <v>530</v>
      </c>
      <c r="J364" t="s">
        <v>4059</v>
      </c>
      <c r="K364" t="s">
        <v>4060</v>
      </c>
    </row>
    <row r="365" spans="2:11">
      <c r="B365" t="s">
        <v>531</v>
      </c>
      <c r="C365" t="s">
        <v>532</v>
      </c>
      <c r="J365" t="s">
        <v>4061</v>
      </c>
      <c r="K365" t="s">
        <v>4062</v>
      </c>
    </row>
    <row r="366" spans="2:11">
      <c r="B366" t="s">
        <v>533</v>
      </c>
      <c r="C366" t="s">
        <v>534</v>
      </c>
      <c r="J366" t="s">
        <v>4063</v>
      </c>
      <c r="K366" t="s">
        <v>4064</v>
      </c>
    </row>
    <row r="367" spans="2:11">
      <c r="B367" t="s">
        <v>2330</v>
      </c>
      <c r="C367" t="s">
        <v>2331</v>
      </c>
      <c r="J367" t="s">
        <v>4065</v>
      </c>
      <c r="K367" t="s">
        <v>4066</v>
      </c>
    </row>
    <row r="368" spans="2:11">
      <c r="B368" t="s">
        <v>2332</v>
      </c>
      <c r="C368" t="s">
        <v>2333</v>
      </c>
      <c r="J368" t="s">
        <v>4067</v>
      </c>
      <c r="K368" t="s">
        <v>4068</v>
      </c>
    </row>
    <row r="369" spans="2:11">
      <c r="B369" t="s">
        <v>535</v>
      </c>
      <c r="C369" t="s">
        <v>536</v>
      </c>
      <c r="J369" t="s">
        <v>4069</v>
      </c>
      <c r="K369" t="s">
        <v>4070</v>
      </c>
    </row>
    <row r="370" spans="2:11">
      <c r="B370" t="s">
        <v>537</v>
      </c>
      <c r="C370" t="s">
        <v>538</v>
      </c>
      <c r="J370" t="s">
        <v>4071</v>
      </c>
      <c r="K370" t="s">
        <v>4072</v>
      </c>
    </row>
    <row r="371" spans="2:11">
      <c r="B371" t="s">
        <v>539</v>
      </c>
      <c r="C371" t="s">
        <v>540</v>
      </c>
      <c r="J371" t="s">
        <v>4073</v>
      </c>
      <c r="K371" t="s">
        <v>4074</v>
      </c>
    </row>
    <row r="372" spans="2:11">
      <c r="B372" t="s">
        <v>541</v>
      </c>
      <c r="C372" t="s">
        <v>542</v>
      </c>
      <c r="J372" t="s">
        <v>4075</v>
      </c>
      <c r="K372" t="s">
        <v>4076</v>
      </c>
    </row>
    <row r="373" spans="2:11">
      <c r="B373" t="s">
        <v>543</v>
      </c>
      <c r="C373" t="s">
        <v>109</v>
      </c>
      <c r="J373" t="s">
        <v>4077</v>
      </c>
      <c r="K373" t="s">
        <v>4078</v>
      </c>
    </row>
    <row r="374" spans="2:11">
      <c r="B374" t="s">
        <v>2334</v>
      </c>
      <c r="C374" t="s">
        <v>2335</v>
      </c>
      <c r="J374" t="s">
        <v>4079</v>
      </c>
      <c r="K374" t="s">
        <v>4080</v>
      </c>
    </row>
    <row r="375" spans="2:11">
      <c r="B375" t="s">
        <v>544</v>
      </c>
      <c r="C375" t="s">
        <v>545</v>
      </c>
      <c r="J375" t="s">
        <v>4081</v>
      </c>
      <c r="K375" t="s">
        <v>4082</v>
      </c>
    </row>
    <row r="376" spans="2:11">
      <c r="B376" t="s">
        <v>546</v>
      </c>
      <c r="C376" t="s">
        <v>547</v>
      </c>
      <c r="J376" t="s">
        <v>4083</v>
      </c>
      <c r="K376" t="s">
        <v>4084</v>
      </c>
    </row>
    <row r="377" spans="2:11">
      <c r="B377" t="s">
        <v>2336</v>
      </c>
      <c r="C377" t="s">
        <v>2337</v>
      </c>
      <c r="J377" t="s">
        <v>4085</v>
      </c>
      <c r="K377" t="s">
        <v>4086</v>
      </c>
    </row>
    <row r="378" spans="2:11">
      <c r="B378" t="s">
        <v>2338</v>
      </c>
      <c r="C378" t="s">
        <v>2339</v>
      </c>
      <c r="J378" t="s">
        <v>4087</v>
      </c>
      <c r="K378" t="s">
        <v>4088</v>
      </c>
    </row>
    <row r="379" spans="2:11">
      <c r="B379" t="s">
        <v>548</v>
      </c>
      <c r="C379" t="s">
        <v>549</v>
      </c>
      <c r="J379" t="s">
        <v>4089</v>
      </c>
      <c r="K379" t="s">
        <v>4090</v>
      </c>
    </row>
    <row r="380" spans="2:11">
      <c r="B380" t="s">
        <v>550</v>
      </c>
      <c r="C380" t="s">
        <v>551</v>
      </c>
      <c r="J380" t="s">
        <v>4091</v>
      </c>
      <c r="K380" t="s">
        <v>4092</v>
      </c>
    </row>
    <row r="381" spans="2:11">
      <c r="B381" t="s">
        <v>552</v>
      </c>
      <c r="C381" t="s">
        <v>553</v>
      </c>
      <c r="J381" t="s">
        <v>4093</v>
      </c>
      <c r="K381" t="s">
        <v>4094</v>
      </c>
    </row>
    <row r="382" spans="2:11">
      <c r="B382" t="s">
        <v>554</v>
      </c>
      <c r="C382" t="s">
        <v>555</v>
      </c>
      <c r="J382" t="s">
        <v>4095</v>
      </c>
      <c r="K382" t="s">
        <v>4096</v>
      </c>
    </row>
    <row r="383" spans="2:11">
      <c r="B383" t="s">
        <v>2340</v>
      </c>
      <c r="C383" t="s">
        <v>2341</v>
      </c>
      <c r="J383" t="s">
        <v>4097</v>
      </c>
      <c r="K383" t="s">
        <v>4098</v>
      </c>
    </row>
    <row r="384" spans="2:11">
      <c r="B384" t="s">
        <v>556</v>
      </c>
      <c r="C384" t="s">
        <v>557</v>
      </c>
      <c r="J384" t="s">
        <v>4099</v>
      </c>
      <c r="K384" t="s">
        <v>4100</v>
      </c>
    </row>
    <row r="385" spans="2:11">
      <c r="B385" t="s">
        <v>558</v>
      </c>
      <c r="C385" t="s">
        <v>559</v>
      </c>
      <c r="J385" t="s">
        <v>4101</v>
      </c>
      <c r="K385" t="s">
        <v>4102</v>
      </c>
    </row>
    <row r="386" spans="2:11">
      <c r="B386" t="s">
        <v>2342</v>
      </c>
      <c r="C386" t="s">
        <v>2343</v>
      </c>
      <c r="J386" t="s">
        <v>4103</v>
      </c>
      <c r="K386" t="s">
        <v>4104</v>
      </c>
    </row>
    <row r="387" spans="2:11">
      <c r="B387" t="s">
        <v>560</v>
      </c>
      <c r="C387" t="s">
        <v>561</v>
      </c>
      <c r="J387" t="s">
        <v>4105</v>
      </c>
      <c r="K387" t="s">
        <v>4106</v>
      </c>
    </row>
    <row r="388" spans="2:11">
      <c r="B388" t="s">
        <v>562</v>
      </c>
      <c r="C388" t="s">
        <v>563</v>
      </c>
      <c r="J388" t="s">
        <v>4107</v>
      </c>
      <c r="K388" t="s">
        <v>4108</v>
      </c>
    </row>
    <row r="389" spans="2:11">
      <c r="B389" t="s">
        <v>564</v>
      </c>
      <c r="C389" t="s">
        <v>565</v>
      </c>
      <c r="J389" t="s">
        <v>4109</v>
      </c>
      <c r="K389" t="s">
        <v>4110</v>
      </c>
    </row>
    <row r="390" spans="2:11">
      <c r="B390" t="s">
        <v>566</v>
      </c>
      <c r="C390" t="s">
        <v>567</v>
      </c>
      <c r="J390" t="s">
        <v>4111</v>
      </c>
      <c r="K390" t="s">
        <v>4112</v>
      </c>
    </row>
    <row r="391" spans="2:11">
      <c r="B391" t="s">
        <v>2344</v>
      </c>
      <c r="C391" t="s">
        <v>2345</v>
      </c>
      <c r="J391" t="s">
        <v>4113</v>
      </c>
      <c r="K391" t="s">
        <v>4114</v>
      </c>
    </row>
    <row r="392" spans="2:11">
      <c r="B392" t="s">
        <v>568</v>
      </c>
      <c r="C392" t="s">
        <v>569</v>
      </c>
      <c r="J392" t="s">
        <v>4115</v>
      </c>
      <c r="K392" t="s">
        <v>4116</v>
      </c>
    </row>
    <row r="393" spans="2:11">
      <c r="B393" t="s">
        <v>570</v>
      </c>
      <c r="C393" t="s">
        <v>571</v>
      </c>
      <c r="J393" t="s">
        <v>4117</v>
      </c>
      <c r="K393" t="s">
        <v>4118</v>
      </c>
    </row>
    <row r="394" spans="2:11">
      <c r="B394" t="s">
        <v>2346</v>
      </c>
      <c r="C394" t="s">
        <v>2347</v>
      </c>
      <c r="J394" t="s">
        <v>4119</v>
      </c>
      <c r="K394" t="s">
        <v>4120</v>
      </c>
    </row>
    <row r="395" spans="2:11">
      <c r="B395" t="s">
        <v>572</v>
      </c>
      <c r="C395" t="s">
        <v>573</v>
      </c>
      <c r="J395" t="s">
        <v>4121</v>
      </c>
      <c r="K395" t="s">
        <v>4122</v>
      </c>
    </row>
    <row r="396" spans="2:11">
      <c r="B396" t="s">
        <v>574</v>
      </c>
      <c r="C396" t="s">
        <v>575</v>
      </c>
      <c r="J396" t="s">
        <v>4123</v>
      </c>
      <c r="K396" t="s">
        <v>4124</v>
      </c>
    </row>
    <row r="397" spans="2:11">
      <c r="B397" t="s">
        <v>2348</v>
      </c>
      <c r="C397" t="s">
        <v>2349</v>
      </c>
      <c r="J397" t="s">
        <v>4125</v>
      </c>
      <c r="K397" t="s">
        <v>4126</v>
      </c>
    </row>
    <row r="398" spans="2:11">
      <c r="B398" t="s">
        <v>2350</v>
      </c>
      <c r="C398" t="s">
        <v>2351</v>
      </c>
      <c r="J398" t="s">
        <v>4127</v>
      </c>
      <c r="K398" t="s">
        <v>4128</v>
      </c>
    </row>
    <row r="399" spans="2:11">
      <c r="B399" t="s">
        <v>576</v>
      </c>
      <c r="C399" t="s">
        <v>577</v>
      </c>
      <c r="J399" t="s">
        <v>4129</v>
      </c>
      <c r="K399" t="s">
        <v>4130</v>
      </c>
    </row>
    <row r="400" spans="2:11">
      <c r="B400" t="s">
        <v>578</v>
      </c>
      <c r="C400" t="s">
        <v>579</v>
      </c>
      <c r="J400" t="s">
        <v>4131</v>
      </c>
      <c r="K400" t="s">
        <v>4132</v>
      </c>
    </row>
    <row r="401" spans="2:11">
      <c r="B401" t="s">
        <v>580</v>
      </c>
      <c r="C401" t="s">
        <v>581</v>
      </c>
      <c r="J401" t="s">
        <v>4133</v>
      </c>
      <c r="K401" t="s">
        <v>4134</v>
      </c>
    </row>
    <row r="402" spans="2:11">
      <c r="B402" t="s">
        <v>2352</v>
      </c>
      <c r="C402" t="s">
        <v>2353</v>
      </c>
      <c r="J402" t="s">
        <v>4135</v>
      </c>
      <c r="K402" t="s">
        <v>4136</v>
      </c>
    </row>
    <row r="403" spans="2:11">
      <c r="B403" t="s">
        <v>2354</v>
      </c>
      <c r="C403" t="s">
        <v>2355</v>
      </c>
      <c r="J403" t="s">
        <v>4137</v>
      </c>
      <c r="K403" t="s">
        <v>4138</v>
      </c>
    </row>
    <row r="404" spans="2:11">
      <c r="B404" t="s">
        <v>582</v>
      </c>
      <c r="C404" t="s">
        <v>583</v>
      </c>
      <c r="J404" t="s">
        <v>4139</v>
      </c>
      <c r="K404" t="s">
        <v>4140</v>
      </c>
    </row>
    <row r="405" spans="2:11">
      <c r="B405" t="s">
        <v>584</v>
      </c>
      <c r="C405" t="s">
        <v>585</v>
      </c>
      <c r="J405" t="s">
        <v>4141</v>
      </c>
      <c r="K405" t="s">
        <v>4142</v>
      </c>
    </row>
    <row r="406" spans="2:11">
      <c r="B406" t="s">
        <v>586</v>
      </c>
      <c r="C406" t="s">
        <v>587</v>
      </c>
      <c r="J406" t="s">
        <v>4143</v>
      </c>
      <c r="K406" t="s">
        <v>4144</v>
      </c>
    </row>
    <row r="407" spans="2:11">
      <c r="B407" t="s">
        <v>588</v>
      </c>
      <c r="C407" t="s">
        <v>589</v>
      </c>
      <c r="J407" t="s">
        <v>4145</v>
      </c>
      <c r="K407" t="s">
        <v>4146</v>
      </c>
    </row>
    <row r="408" spans="2:11">
      <c r="B408" t="s">
        <v>590</v>
      </c>
      <c r="C408" t="s">
        <v>591</v>
      </c>
      <c r="J408" t="s">
        <v>4147</v>
      </c>
      <c r="K408" t="s">
        <v>4148</v>
      </c>
    </row>
    <row r="409" spans="2:11">
      <c r="B409" t="s">
        <v>592</v>
      </c>
      <c r="C409" t="s">
        <v>593</v>
      </c>
      <c r="J409" t="s">
        <v>4149</v>
      </c>
      <c r="K409" t="s">
        <v>4150</v>
      </c>
    </row>
    <row r="410" spans="2:11">
      <c r="B410" t="s">
        <v>594</v>
      </c>
      <c r="C410" t="s">
        <v>595</v>
      </c>
      <c r="J410" t="s">
        <v>4151</v>
      </c>
      <c r="K410" t="s">
        <v>4152</v>
      </c>
    </row>
    <row r="411" spans="2:11">
      <c r="B411" t="s">
        <v>596</v>
      </c>
      <c r="C411" t="s">
        <v>597</v>
      </c>
      <c r="J411" t="s">
        <v>4153</v>
      </c>
      <c r="K411" t="s">
        <v>4154</v>
      </c>
    </row>
    <row r="412" spans="2:11">
      <c r="B412" t="s">
        <v>598</v>
      </c>
      <c r="C412" t="s">
        <v>599</v>
      </c>
      <c r="J412" t="s">
        <v>4155</v>
      </c>
      <c r="K412" t="s">
        <v>4156</v>
      </c>
    </row>
    <row r="413" spans="2:11">
      <c r="B413" t="s">
        <v>600</v>
      </c>
      <c r="C413" t="s">
        <v>601</v>
      </c>
      <c r="J413" t="s">
        <v>4157</v>
      </c>
      <c r="K413" t="s">
        <v>4158</v>
      </c>
    </row>
    <row r="414" spans="2:11">
      <c r="B414" t="s">
        <v>602</v>
      </c>
      <c r="C414" t="s">
        <v>603</v>
      </c>
      <c r="J414" t="s">
        <v>4159</v>
      </c>
      <c r="K414" t="s">
        <v>4160</v>
      </c>
    </row>
    <row r="415" spans="2:11">
      <c r="B415" t="s">
        <v>604</v>
      </c>
      <c r="C415" t="s">
        <v>605</v>
      </c>
      <c r="J415" t="s">
        <v>4161</v>
      </c>
      <c r="K415" t="s">
        <v>4162</v>
      </c>
    </row>
    <row r="416" spans="2:11">
      <c r="B416" t="s">
        <v>606</v>
      </c>
      <c r="C416" t="s">
        <v>607</v>
      </c>
      <c r="J416" t="s">
        <v>4163</v>
      </c>
      <c r="K416" t="s">
        <v>4164</v>
      </c>
    </row>
    <row r="417" spans="2:11">
      <c r="B417" t="s">
        <v>608</v>
      </c>
      <c r="C417" t="s">
        <v>609</v>
      </c>
      <c r="J417" t="s">
        <v>4165</v>
      </c>
      <c r="K417" t="s">
        <v>4166</v>
      </c>
    </row>
    <row r="418" spans="2:11">
      <c r="B418" t="s">
        <v>610</v>
      </c>
      <c r="C418" t="s">
        <v>611</v>
      </c>
      <c r="J418" t="s">
        <v>4167</v>
      </c>
      <c r="K418" t="s">
        <v>4168</v>
      </c>
    </row>
    <row r="419" spans="2:11">
      <c r="B419" t="s">
        <v>2356</v>
      </c>
      <c r="C419" t="s">
        <v>2357</v>
      </c>
      <c r="J419" t="s">
        <v>4169</v>
      </c>
      <c r="K419" t="s">
        <v>4170</v>
      </c>
    </row>
    <row r="420" spans="2:11">
      <c r="B420" t="s">
        <v>612</v>
      </c>
      <c r="C420" t="s">
        <v>613</v>
      </c>
      <c r="J420" t="s">
        <v>4171</v>
      </c>
      <c r="K420" t="s">
        <v>4172</v>
      </c>
    </row>
    <row r="421" spans="2:11">
      <c r="B421" t="s">
        <v>614</v>
      </c>
      <c r="C421" t="s">
        <v>615</v>
      </c>
      <c r="J421" t="s">
        <v>4173</v>
      </c>
      <c r="K421" t="s">
        <v>4174</v>
      </c>
    </row>
    <row r="422" spans="2:11">
      <c r="B422" t="s">
        <v>2358</v>
      </c>
      <c r="C422" t="s">
        <v>2359</v>
      </c>
      <c r="J422" t="s">
        <v>4175</v>
      </c>
      <c r="K422" t="s">
        <v>4176</v>
      </c>
    </row>
    <row r="423" spans="2:11">
      <c r="B423" t="s">
        <v>616</v>
      </c>
      <c r="C423" t="s">
        <v>617</v>
      </c>
      <c r="J423" t="s">
        <v>4177</v>
      </c>
      <c r="K423" t="s">
        <v>4178</v>
      </c>
    </row>
    <row r="424" spans="2:11">
      <c r="B424" t="s">
        <v>618</v>
      </c>
      <c r="C424" t="s">
        <v>619</v>
      </c>
      <c r="J424" t="s">
        <v>4179</v>
      </c>
      <c r="K424" t="s">
        <v>4180</v>
      </c>
    </row>
    <row r="425" spans="2:11">
      <c r="B425" t="s">
        <v>620</v>
      </c>
      <c r="C425" t="s">
        <v>621</v>
      </c>
      <c r="J425" t="s">
        <v>4181</v>
      </c>
      <c r="K425" t="s">
        <v>4182</v>
      </c>
    </row>
    <row r="426" spans="2:11">
      <c r="B426" t="s">
        <v>2360</v>
      </c>
      <c r="C426" t="s">
        <v>2361</v>
      </c>
      <c r="J426" t="s">
        <v>4183</v>
      </c>
      <c r="K426" t="s">
        <v>4184</v>
      </c>
    </row>
    <row r="427" spans="2:11">
      <c r="B427" t="s">
        <v>622</v>
      </c>
      <c r="C427" t="s">
        <v>623</v>
      </c>
      <c r="J427" t="s">
        <v>4185</v>
      </c>
      <c r="K427" t="s">
        <v>4186</v>
      </c>
    </row>
    <row r="428" spans="2:11">
      <c r="B428" t="s">
        <v>624</v>
      </c>
      <c r="C428" t="s">
        <v>625</v>
      </c>
      <c r="J428" t="s">
        <v>4187</v>
      </c>
      <c r="K428" t="s">
        <v>4188</v>
      </c>
    </row>
    <row r="429" spans="2:11">
      <c r="B429" t="s">
        <v>626</v>
      </c>
      <c r="C429" t="s">
        <v>627</v>
      </c>
      <c r="J429" t="s">
        <v>4189</v>
      </c>
      <c r="K429" t="s">
        <v>4190</v>
      </c>
    </row>
    <row r="430" spans="2:11">
      <c r="B430" t="s">
        <v>2362</v>
      </c>
      <c r="C430" t="s">
        <v>2363</v>
      </c>
      <c r="J430" t="s">
        <v>4191</v>
      </c>
      <c r="K430" t="s">
        <v>4192</v>
      </c>
    </row>
    <row r="431" spans="2:11">
      <c r="B431" t="s">
        <v>628</v>
      </c>
      <c r="C431" t="s">
        <v>629</v>
      </c>
      <c r="J431" t="s">
        <v>4193</v>
      </c>
      <c r="K431" t="s">
        <v>4194</v>
      </c>
    </row>
    <row r="432" spans="2:11">
      <c r="B432" t="s">
        <v>630</v>
      </c>
      <c r="C432" t="s">
        <v>631</v>
      </c>
      <c r="J432" t="s">
        <v>4195</v>
      </c>
      <c r="K432" t="s">
        <v>4196</v>
      </c>
    </row>
    <row r="433" spans="2:11">
      <c r="B433" t="s">
        <v>2364</v>
      </c>
      <c r="C433" t="s">
        <v>2365</v>
      </c>
      <c r="J433" t="s">
        <v>4197</v>
      </c>
      <c r="K433" t="s">
        <v>4198</v>
      </c>
    </row>
    <row r="434" spans="2:11">
      <c r="B434" t="s">
        <v>632</v>
      </c>
      <c r="C434" t="s">
        <v>633</v>
      </c>
      <c r="J434" t="s">
        <v>4199</v>
      </c>
      <c r="K434" t="s">
        <v>4200</v>
      </c>
    </row>
    <row r="435" spans="2:11">
      <c r="B435" t="s">
        <v>634</v>
      </c>
      <c r="C435" t="s">
        <v>635</v>
      </c>
      <c r="J435" t="s">
        <v>4201</v>
      </c>
      <c r="K435" t="s">
        <v>4202</v>
      </c>
    </row>
    <row r="436" spans="2:11">
      <c r="B436" t="s">
        <v>636</v>
      </c>
      <c r="C436" t="s">
        <v>637</v>
      </c>
      <c r="J436" t="s">
        <v>4203</v>
      </c>
      <c r="K436" t="s">
        <v>4204</v>
      </c>
    </row>
    <row r="437" spans="2:11">
      <c r="B437" t="s">
        <v>638</v>
      </c>
      <c r="C437" t="s">
        <v>639</v>
      </c>
      <c r="J437" t="s">
        <v>4205</v>
      </c>
      <c r="K437" t="s">
        <v>4206</v>
      </c>
    </row>
    <row r="438" spans="2:11">
      <c r="B438" t="s">
        <v>2366</v>
      </c>
      <c r="C438" t="s">
        <v>2367</v>
      </c>
      <c r="J438" t="s">
        <v>4207</v>
      </c>
      <c r="K438" t="s">
        <v>4208</v>
      </c>
    </row>
    <row r="439" spans="2:11">
      <c r="B439" t="s">
        <v>640</v>
      </c>
      <c r="C439" t="s">
        <v>641</v>
      </c>
      <c r="J439" t="s">
        <v>4209</v>
      </c>
      <c r="K439" t="s">
        <v>4210</v>
      </c>
    </row>
    <row r="440" spans="2:11">
      <c r="B440" t="s">
        <v>2368</v>
      </c>
      <c r="C440" t="s">
        <v>2369</v>
      </c>
      <c r="J440" t="s">
        <v>4211</v>
      </c>
      <c r="K440" t="s">
        <v>4212</v>
      </c>
    </row>
    <row r="441" spans="2:11">
      <c r="B441" t="s">
        <v>2370</v>
      </c>
      <c r="C441" t="s">
        <v>2371</v>
      </c>
      <c r="J441" t="s">
        <v>4213</v>
      </c>
      <c r="K441" t="s">
        <v>4214</v>
      </c>
    </row>
    <row r="442" spans="2:11">
      <c r="B442" t="s">
        <v>642</v>
      </c>
      <c r="C442" t="s">
        <v>643</v>
      </c>
      <c r="J442" t="s">
        <v>4215</v>
      </c>
      <c r="K442" t="s">
        <v>4216</v>
      </c>
    </row>
    <row r="443" spans="2:11">
      <c r="B443" t="s">
        <v>2372</v>
      </c>
      <c r="C443" t="s">
        <v>2373</v>
      </c>
      <c r="J443" t="s">
        <v>4217</v>
      </c>
      <c r="K443" t="s">
        <v>4218</v>
      </c>
    </row>
    <row r="444" spans="2:11">
      <c r="B444" t="s">
        <v>644</v>
      </c>
      <c r="C444" t="s">
        <v>645</v>
      </c>
      <c r="J444" t="s">
        <v>4219</v>
      </c>
      <c r="K444" t="s">
        <v>4220</v>
      </c>
    </row>
    <row r="445" spans="2:11">
      <c r="B445" t="s">
        <v>646</v>
      </c>
      <c r="C445" t="s">
        <v>647</v>
      </c>
      <c r="J445" t="s">
        <v>4221</v>
      </c>
      <c r="K445" t="s">
        <v>4222</v>
      </c>
    </row>
    <row r="446" spans="2:11">
      <c r="B446" t="s">
        <v>648</v>
      </c>
      <c r="C446" t="s">
        <v>649</v>
      </c>
      <c r="J446" t="s">
        <v>4223</v>
      </c>
      <c r="K446" t="s">
        <v>4224</v>
      </c>
    </row>
    <row r="447" spans="2:11">
      <c r="B447" t="s">
        <v>650</v>
      </c>
      <c r="C447" t="s">
        <v>651</v>
      </c>
      <c r="J447" t="s">
        <v>4225</v>
      </c>
      <c r="K447" t="s">
        <v>4226</v>
      </c>
    </row>
    <row r="448" spans="2:11">
      <c r="B448" t="s">
        <v>652</v>
      </c>
      <c r="C448" t="s">
        <v>653</v>
      </c>
      <c r="J448" t="s">
        <v>4227</v>
      </c>
      <c r="K448" t="s">
        <v>4228</v>
      </c>
    </row>
    <row r="449" spans="2:11">
      <c r="B449" t="s">
        <v>654</v>
      </c>
      <c r="C449" t="s">
        <v>655</v>
      </c>
      <c r="J449" t="s">
        <v>4229</v>
      </c>
      <c r="K449" t="s">
        <v>4230</v>
      </c>
    </row>
    <row r="450" spans="2:11">
      <c r="B450" t="s">
        <v>656</v>
      </c>
      <c r="C450" t="s">
        <v>657</v>
      </c>
      <c r="J450" t="s">
        <v>4231</v>
      </c>
      <c r="K450" t="s">
        <v>4232</v>
      </c>
    </row>
    <row r="451" spans="2:11">
      <c r="B451" t="s">
        <v>2374</v>
      </c>
      <c r="C451" t="s">
        <v>2375</v>
      </c>
      <c r="J451" t="s">
        <v>4233</v>
      </c>
      <c r="K451" t="s">
        <v>4234</v>
      </c>
    </row>
    <row r="452" spans="2:11">
      <c r="B452" t="s">
        <v>658</v>
      </c>
      <c r="C452" t="s">
        <v>659</v>
      </c>
      <c r="J452" t="s">
        <v>4235</v>
      </c>
      <c r="K452" t="s">
        <v>4236</v>
      </c>
    </row>
    <row r="453" spans="2:11">
      <c r="B453" t="s">
        <v>660</v>
      </c>
      <c r="C453" t="s">
        <v>661</v>
      </c>
      <c r="J453" t="s">
        <v>4237</v>
      </c>
      <c r="K453" t="s">
        <v>4238</v>
      </c>
    </row>
    <row r="454" spans="2:11">
      <c r="B454" t="s">
        <v>662</v>
      </c>
      <c r="C454" t="s">
        <v>663</v>
      </c>
      <c r="J454" t="s">
        <v>4239</v>
      </c>
      <c r="K454" t="s">
        <v>4240</v>
      </c>
    </row>
    <row r="455" spans="2:11">
      <c r="B455" t="s">
        <v>664</v>
      </c>
      <c r="C455" t="s">
        <v>665</v>
      </c>
      <c r="J455" t="s">
        <v>4241</v>
      </c>
      <c r="K455" t="s">
        <v>4242</v>
      </c>
    </row>
    <row r="456" spans="2:11">
      <c r="B456" t="s">
        <v>666</v>
      </c>
      <c r="C456" t="s">
        <v>667</v>
      </c>
      <c r="J456" t="s">
        <v>4243</v>
      </c>
      <c r="K456" t="s">
        <v>4244</v>
      </c>
    </row>
    <row r="457" spans="2:11">
      <c r="B457" t="s">
        <v>668</v>
      </c>
      <c r="C457" t="s">
        <v>669</v>
      </c>
      <c r="J457" t="s">
        <v>4245</v>
      </c>
      <c r="K457" t="s">
        <v>4246</v>
      </c>
    </row>
    <row r="458" spans="2:11">
      <c r="B458" t="s">
        <v>2376</v>
      </c>
      <c r="C458" t="s">
        <v>2377</v>
      </c>
      <c r="J458" t="s">
        <v>4247</v>
      </c>
      <c r="K458" t="s">
        <v>4248</v>
      </c>
    </row>
    <row r="459" spans="2:11">
      <c r="B459" t="s">
        <v>670</v>
      </c>
      <c r="C459" t="s">
        <v>671</v>
      </c>
      <c r="J459" t="s">
        <v>4249</v>
      </c>
      <c r="K459" t="s">
        <v>4250</v>
      </c>
    </row>
    <row r="460" spans="2:11">
      <c r="B460" t="s">
        <v>672</v>
      </c>
      <c r="C460" t="s">
        <v>673</v>
      </c>
      <c r="J460" t="s">
        <v>4251</v>
      </c>
      <c r="K460" t="s">
        <v>4252</v>
      </c>
    </row>
    <row r="461" spans="2:11">
      <c r="B461" t="s">
        <v>674</v>
      </c>
      <c r="C461" t="s">
        <v>675</v>
      </c>
      <c r="J461" t="s">
        <v>4253</v>
      </c>
      <c r="K461" t="s">
        <v>4254</v>
      </c>
    </row>
    <row r="462" spans="2:11">
      <c r="B462" t="s">
        <v>676</v>
      </c>
      <c r="C462" t="s">
        <v>677</v>
      </c>
      <c r="J462" t="s">
        <v>4255</v>
      </c>
      <c r="K462" t="s">
        <v>4256</v>
      </c>
    </row>
    <row r="463" spans="2:11">
      <c r="B463" t="s">
        <v>678</v>
      </c>
      <c r="C463" t="s">
        <v>679</v>
      </c>
      <c r="J463" t="s">
        <v>4257</v>
      </c>
      <c r="K463" t="s">
        <v>4258</v>
      </c>
    </row>
    <row r="464" spans="2:11">
      <c r="B464" t="s">
        <v>680</v>
      </c>
      <c r="C464" t="s">
        <v>681</v>
      </c>
      <c r="J464" t="s">
        <v>4259</v>
      </c>
      <c r="K464" t="s">
        <v>4260</v>
      </c>
    </row>
    <row r="465" spans="2:11">
      <c r="B465" t="s">
        <v>682</v>
      </c>
      <c r="C465" t="s">
        <v>683</v>
      </c>
      <c r="J465" t="s">
        <v>4261</v>
      </c>
      <c r="K465" t="s">
        <v>4262</v>
      </c>
    </row>
    <row r="466" spans="2:11">
      <c r="B466" t="s">
        <v>2378</v>
      </c>
      <c r="C466" t="s">
        <v>2379</v>
      </c>
      <c r="J466" t="s">
        <v>4263</v>
      </c>
      <c r="K466" t="s">
        <v>4264</v>
      </c>
    </row>
    <row r="467" spans="2:11">
      <c r="B467" t="s">
        <v>2380</v>
      </c>
      <c r="C467" t="s">
        <v>2381</v>
      </c>
      <c r="J467" t="s">
        <v>4265</v>
      </c>
      <c r="K467" t="s">
        <v>4266</v>
      </c>
    </row>
    <row r="468" spans="2:11">
      <c r="B468" t="s">
        <v>684</v>
      </c>
      <c r="C468" t="s">
        <v>685</v>
      </c>
      <c r="J468" t="s">
        <v>4267</v>
      </c>
      <c r="K468" t="s">
        <v>4268</v>
      </c>
    </row>
    <row r="469" spans="2:11">
      <c r="B469" t="s">
        <v>686</v>
      </c>
      <c r="C469" t="s">
        <v>687</v>
      </c>
      <c r="J469" t="s">
        <v>4269</v>
      </c>
      <c r="K469" t="s">
        <v>4270</v>
      </c>
    </row>
    <row r="470" spans="2:11">
      <c r="B470" t="s">
        <v>688</v>
      </c>
      <c r="C470" t="s">
        <v>689</v>
      </c>
      <c r="J470" t="s">
        <v>4271</v>
      </c>
      <c r="K470" t="s">
        <v>4272</v>
      </c>
    </row>
    <row r="471" spans="2:11">
      <c r="B471" t="s">
        <v>690</v>
      </c>
      <c r="C471" t="s">
        <v>691</v>
      </c>
      <c r="J471" t="s">
        <v>4273</v>
      </c>
      <c r="K471" t="s">
        <v>4274</v>
      </c>
    </row>
    <row r="472" spans="2:11">
      <c r="B472" t="s">
        <v>692</v>
      </c>
      <c r="C472" t="s">
        <v>693</v>
      </c>
      <c r="J472" t="s">
        <v>4275</v>
      </c>
      <c r="K472" t="s">
        <v>4276</v>
      </c>
    </row>
    <row r="473" spans="2:11">
      <c r="B473" t="s">
        <v>2382</v>
      </c>
      <c r="C473" t="s">
        <v>2383</v>
      </c>
      <c r="J473" t="s">
        <v>4277</v>
      </c>
      <c r="K473" t="s">
        <v>4278</v>
      </c>
    </row>
    <row r="474" spans="2:11">
      <c r="B474" t="s">
        <v>2384</v>
      </c>
      <c r="C474" t="s">
        <v>2385</v>
      </c>
      <c r="J474" t="s">
        <v>4279</v>
      </c>
      <c r="K474" t="s">
        <v>4280</v>
      </c>
    </row>
    <row r="475" spans="2:11">
      <c r="B475" t="s">
        <v>694</v>
      </c>
      <c r="C475" t="s">
        <v>695</v>
      </c>
      <c r="J475" t="s">
        <v>4281</v>
      </c>
      <c r="K475" t="s">
        <v>4282</v>
      </c>
    </row>
    <row r="476" spans="2:11">
      <c r="B476" t="s">
        <v>696</v>
      </c>
      <c r="C476" t="s">
        <v>697</v>
      </c>
      <c r="J476" t="s">
        <v>4283</v>
      </c>
      <c r="K476" t="s">
        <v>4284</v>
      </c>
    </row>
    <row r="477" spans="2:11">
      <c r="B477" t="s">
        <v>2386</v>
      </c>
      <c r="C477" t="s">
        <v>2387</v>
      </c>
      <c r="J477" t="s">
        <v>4285</v>
      </c>
      <c r="K477" t="s">
        <v>4286</v>
      </c>
    </row>
    <row r="478" spans="2:11">
      <c r="B478" t="s">
        <v>698</v>
      </c>
      <c r="C478" t="s">
        <v>699</v>
      </c>
      <c r="J478" t="s">
        <v>4287</v>
      </c>
      <c r="K478" t="s">
        <v>4288</v>
      </c>
    </row>
    <row r="479" spans="2:11">
      <c r="B479" t="s">
        <v>700</v>
      </c>
      <c r="C479" t="s">
        <v>701</v>
      </c>
      <c r="J479" t="s">
        <v>4289</v>
      </c>
      <c r="K479" t="s">
        <v>4290</v>
      </c>
    </row>
    <row r="480" spans="2:11">
      <c r="B480" t="s">
        <v>702</v>
      </c>
      <c r="C480" t="s">
        <v>703</v>
      </c>
      <c r="J480" t="s">
        <v>4291</v>
      </c>
      <c r="K480" t="s">
        <v>4292</v>
      </c>
    </row>
    <row r="481" spans="2:11">
      <c r="B481" t="s">
        <v>2388</v>
      </c>
      <c r="C481" t="s">
        <v>2389</v>
      </c>
      <c r="J481" t="s">
        <v>4293</v>
      </c>
      <c r="K481" t="s">
        <v>4294</v>
      </c>
    </row>
    <row r="482" spans="2:11">
      <c r="B482" t="s">
        <v>704</v>
      </c>
      <c r="C482" t="s">
        <v>705</v>
      </c>
      <c r="J482" t="s">
        <v>4295</v>
      </c>
      <c r="K482" t="s">
        <v>4296</v>
      </c>
    </row>
    <row r="483" spans="2:11">
      <c r="B483" t="s">
        <v>706</v>
      </c>
      <c r="C483" t="s">
        <v>707</v>
      </c>
      <c r="J483" t="s">
        <v>4297</v>
      </c>
      <c r="K483" t="s">
        <v>4298</v>
      </c>
    </row>
    <row r="484" spans="2:11">
      <c r="B484" t="s">
        <v>708</v>
      </c>
      <c r="C484" t="s">
        <v>709</v>
      </c>
      <c r="J484" t="s">
        <v>4299</v>
      </c>
      <c r="K484" t="s">
        <v>4300</v>
      </c>
    </row>
    <row r="485" spans="2:11">
      <c r="B485" t="s">
        <v>710</v>
      </c>
      <c r="C485" t="s">
        <v>711</v>
      </c>
      <c r="J485" t="s">
        <v>4301</v>
      </c>
      <c r="K485" t="s">
        <v>4302</v>
      </c>
    </row>
    <row r="486" spans="2:11">
      <c r="B486" t="s">
        <v>712</v>
      </c>
      <c r="C486" t="s">
        <v>713</v>
      </c>
      <c r="J486" t="s">
        <v>4303</v>
      </c>
      <c r="K486" t="s">
        <v>4304</v>
      </c>
    </row>
    <row r="487" spans="2:11">
      <c r="B487" t="s">
        <v>2390</v>
      </c>
      <c r="C487" t="s">
        <v>2391</v>
      </c>
      <c r="J487" t="s">
        <v>4305</v>
      </c>
      <c r="K487" t="s">
        <v>4306</v>
      </c>
    </row>
    <row r="488" spans="2:11">
      <c r="B488" t="s">
        <v>714</v>
      </c>
      <c r="C488" t="s">
        <v>715</v>
      </c>
      <c r="J488" t="s">
        <v>4307</v>
      </c>
      <c r="K488" t="s">
        <v>4308</v>
      </c>
    </row>
    <row r="489" spans="2:11">
      <c r="B489" t="s">
        <v>2392</v>
      </c>
      <c r="C489" t="s">
        <v>2393</v>
      </c>
      <c r="J489" t="s">
        <v>4309</v>
      </c>
      <c r="K489" t="s">
        <v>4310</v>
      </c>
    </row>
    <row r="490" spans="2:11">
      <c r="B490" t="s">
        <v>2394</v>
      </c>
      <c r="C490" t="s">
        <v>2395</v>
      </c>
      <c r="J490" t="s">
        <v>4311</v>
      </c>
      <c r="K490" t="s">
        <v>4312</v>
      </c>
    </row>
    <row r="491" spans="2:11">
      <c r="B491" t="s">
        <v>2396</v>
      </c>
      <c r="C491" t="s">
        <v>2397</v>
      </c>
      <c r="J491" t="s">
        <v>4313</v>
      </c>
      <c r="K491" t="s">
        <v>4314</v>
      </c>
    </row>
    <row r="492" spans="2:11">
      <c r="B492" t="s">
        <v>716</v>
      </c>
      <c r="C492" t="s">
        <v>717</v>
      </c>
      <c r="J492" t="s">
        <v>4315</v>
      </c>
      <c r="K492" t="s">
        <v>4316</v>
      </c>
    </row>
    <row r="493" spans="2:11">
      <c r="B493" t="s">
        <v>2398</v>
      </c>
      <c r="C493" t="s">
        <v>2399</v>
      </c>
      <c r="J493" t="s">
        <v>4317</v>
      </c>
      <c r="K493" t="s">
        <v>4318</v>
      </c>
    </row>
    <row r="494" spans="2:11">
      <c r="B494" t="s">
        <v>718</v>
      </c>
      <c r="C494" t="s">
        <v>719</v>
      </c>
      <c r="J494" t="s">
        <v>4319</v>
      </c>
      <c r="K494" t="s">
        <v>4320</v>
      </c>
    </row>
    <row r="495" spans="2:11">
      <c r="B495" t="s">
        <v>720</v>
      </c>
      <c r="C495" t="s">
        <v>721</v>
      </c>
      <c r="J495" t="s">
        <v>4321</v>
      </c>
      <c r="K495" t="s">
        <v>4322</v>
      </c>
    </row>
    <row r="496" spans="2:11">
      <c r="B496" t="s">
        <v>722</v>
      </c>
      <c r="C496" t="s">
        <v>723</v>
      </c>
      <c r="J496" t="s">
        <v>4323</v>
      </c>
      <c r="K496" t="s">
        <v>4324</v>
      </c>
    </row>
    <row r="497" spans="2:11">
      <c r="B497" t="s">
        <v>724</v>
      </c>
      <c r="C497" t="s">
        <v>725</v>
      </c>
      <c r="J497" t="s">
        <v>4325</v>
      </c>
      <c r="K497" t="s">
        <v>4326</v>
      </c>
    </row>
    <row r="498" spans="2:11">
      <c r="B498" t="s">
        <v>2400</v>
      </c>
      <c r="C498" t="s">
        <v>2401</v>
      </c>
      <c r="J498" t="s">
        <v>4327</v>
      </c>
      <c r="K498" t="s">
        <v>4328</v>
      </c>
    </row>
    <row r="499" spans="2:11">
      <c r="B499" t="s">
        <v>726</v>
      </c>
      <c r="C499" t="s">
        <v>727</v>
      </c>
      <c r="J499" t="s">
        <v>4329</v>
      </c>
      <c r="K499" t="s">
        <v>4330</v>
      </c>
    </row>
    <row r="500" spans="2:11">
      <c r="B500" t="s">
        <v>728</v>
      </c>
      <c r="C500" t="s">
        <v>729</v>
      </c>
      <c r="J500" t="s">
        <v>4331</v>
      </c>
      <c r="K500" t="s">
        <v>4332</v>
      </c>
    </row>
    <row r="501" spans="2:11">
      <c r="B501" t="s">
        <v>730</v>
      </c>
      <c r="C501" t="s">
        <v>731</v>
      </c>
      <c r="J501" t="s">
        <v>4333</v>
      </c>
      <c r="K501" t="s">
        <v>4334</v>
      </c>
    </row>
    <row r="502" spans="2:11">
      <c r="B502" t="s">
        <v>732</v>
      </c>
      <c r="C502" t="s">
        <v>733</v>
      </c>
      <c r="J502" t="s">
        <v>4335</v>
      </c>
      <c r="K502" t="s">
        <v>4336</v>
      </c>
    </row>
    <row r="503" spans="2:11">
      <c r="B503" t="s">
        <v>734</v>
      </c>
      <c r="C503" t="s">
        <v>735</v>
      </c>
      <c r="J503" t="s">
        <v>4337</v>
      </c>
      <c r="K503" t="s">
        <v>4338</v>
      </c>
    </row>
    <row r="504" spans="2:11">
      <c r="B504" t="s">
        <v>736</v>
      </c>
      <c r="C504" t="s">
        <v>737</v>
      </c>
      <c r="J504" t="s">
        <v>4339</v>
      </c>
      <c r="K504" t="s">
        <v>4340</v>
      </c>
    </row>
    <row r="505" spans="2:11">
      <c r="B505" t="s">
        <v>738</v>
      </c>
      <c r="C505" t="s">
        <v>739</v>
      </c>
      <c r="J505" t="s">
        <v>4341</v>
      </c>
      <c r="K505" t="s">
        <v>4342</v>
      </c>
    </row>
    <row r="506" spans="2:11">
      <c r="B506" t="s">
        <v>2402</v>
      </c>
      <c r="C506" t="s">
        <v>2403</v>
      </c>
      <c r="J506" t="s">
        <v>4343</v>
      </c>
      <c r="K506" t="s">
        <v>4344</v>
      </c>
    </row>
    <row r="507" spans="2:11">
      <c r="B507" t="s">
        <v>740</v>
      </c>
      <c r="C507" t="s">
        <v>741</v>
      </c>
      <c r="J507" t="s">
        <v>4345</v>
      </c>
      <c r="K507" t="s">
        <v>4346</v>
      </c>
    </row>
    <row r="508" spans="2:11">
      <c r="B508" t="s">
        <v>742</v>
      </c>
      <c r="C508" t="s">
        <v>743</v>
      </c>
      <c r="J508" t="s">
        <v>4347</v>
      </c>
      <c r="K508" t="s">
        <v>4348</v>
      </c>
    </row>
    <row r="509" spans="2:11">
      <c r="B509" t="s">
        <v>744</v>
      </c>
      <c r="C509" t="s">
        <v>745</v>
      </c>
      <c r="J509" t="s">
        <v>4349</v>
      </c>
      <c r="K509" t="s">
        <v>4350</v>
      </c>
    </row>
    <row r="510" spans="2:11">
      <c r="B510" t="s">
        <v>746</v>
      </c>
      <c r="C510" t="s">
        <v>747</v>
      </c>
      <c r="J510" t="s">
        <v>4351</v>
      </c>
      <c r="K510" t="s">
        <v>4352</v>
      </c>
    </row>
    <row r="511" spans="2:11">
      <c r="B511" t="s">
        <v>748</v>
      </c>
      <c r="C511" t="s">
        <v>749</v>
      </c>
      <c r="J511" t="s">
        <v>4353</v>
      </c>
      <c r="K511" t="s">
        <v>4354</v>
      </c>
    </row>
    <row r="512" spans="2:11">
      <c r="B512" t="s">
        <v>750</v>
      </c>
      <c r="C512" t="s">
        <v>751</v>
      </c>
      <c r="J512" t="s">
        <v>4355</v>
      </c>
      <c r="K512" t="s">
        <v>4356</v>
      </c>
    </row>
    <row r="513" spans="2:11">
      <c r="B513" t="s">
        <v>752</v>
      </c>
      <c r="C513" t="s">
        <v>753</v>
      </c>
      <c r="J513" t="s">
        <v>4357</v>
      </c>
      <c r="K513" t="s">
        <v>4358</v>
      </c>
    </row>
    <row r="514" spans="2:11">
      <c r="B514" t="s">
        <v>754</v>
      </c>
      <c r="C514" t="s">
        <v>755</v>
      </c>
      <c r="J514" t="s">
        <v>4359</v>
      </c>
      <c r="K514" t="s">
        <v>4360</v>
      </c>
    </row>
    <row r="515" spans="2:11">
      <c r="B515" t="s">
        <v>2404</v>
      </c>
      <c r="C515" t="s">
        <v>2405</v>
      </c>
      <c r="J515" t="s">
        <v>4361</v>
      </c>
      <c r="K515" t="s">
        <v>4362</v>
      </c>
    </row>
    <row r="516" spans="2:11">
      <c r="B516" t="s">
        <v>756</v>
      </c>
      <c r="C516" t="s">
        <v>757</v>
      </c>
      <c r="J516" t="s">
        <v>4363</v>
      </c>
      <c r="K516" t="s">
        <v>4364</v>
      </c>
    </row>
    <row r="517" spans="2:11">
      <c r="B517" t="s">
        <v>2406</v>
      </c>
      <c r="C517" t="s">
        <v>2407</v>
      </c>
      <c r="J517" t="s">
        <v>4365</v>
      </c>
      <c r="K517" t="s">
        <v>4366</v>
      </c>
    </row>
    <row r="518" spans="2:11">
      <c r="B518" t="s">
        <v>2408</v>
      </c>
      <c r="C518" t="s">
        <v>2409</v>
      </c>
      <c r="J518" t="s">
        <v>4367</v>
      </c>
      <c r="K518" t="s">
        <v>4368</v>
      </c>
    </row>
    <row r="519" spans="2:11">
      <c r="B519" t="s">
        <v>758</v>
      </c>
      <c r="C519" t="s">
        <v>759</v>
      </c>
      <c r="J519" t="s">
        <v>4369</v>
      </c>
      <c r="K519" t="s">
        <v>4370</v>
      </c>
    </row>
    <row r="520" spans="2:11">
      <c r="B520" t="s">
        <v>760</v>
      </c>
      <c r="C520" t="s">
        <v>761</v>
      </c>
      <c r="J520" t="s">
        <v>4371</v>
      </c>
      <c r="K520" t="s">
        <v>4372</v>
      </c>
    </row>
    <row r="521" spans="2:11">
      <c r="B521" t="s">
        <v>762</v>
      </c>
      <c r="C521" t="s">
        <v>763</v>
      </c>
      <c r="J521" t="s">
        <v>4373</v>
      </c>
      <c r="K521" t="s">
        <v>4374</v>
      </c>
    </row>
    <row r="522" spans="2:11">
      <c r="B522" t="s">
        <v>2410</v>
      </c>
      <c r="C522" t="s">
        <v>2411</v>
      </c>
      <c r="J522" t="s">
        <v>4375</v>
      </c>
      <c r="K522" t="s">
        <v>4376</v>
      </c>
    </row>
    <row r="523" spans="2:11">
      <c r="B523" t="s">
        <v>2412</v>
      </c>
      <c r="C523" t="s">
        <v>2413</v>
      </c>
      <c r="J523" t="s">
        <v>4377</v>
      </c>
      <c r="K523" t="s">
        <v>4378</v>
      </c>
    </row>
    <row r="524" spans="2:11">
      <c r="B524" t="s">
        <v>764</v>
      </c>
      <c r="C524" t="s">
        <v>765</v>
      </c>
      <c r="J524" t="s">
        <v>4379</v>
      </c>
      <c r="K524" t="s">
        <v>4380</v>
      </c>
    </row>
    <row r="525" spans="2:11">
      <c r="B525" t="s">
        <v>2414</v>
      </c>
      <c r="C525" t="s">
        <v>2415</v>
      </c>
      <c r="J525" t="s">
        <v>4381</v>
      </c>
      <c r="K525" t="s">
        <v>4382</v>
      </c>
    </row>
    <row r="526" spans="2:11">
      <c r="B526" t="s">
        <v>766</v>
      </c>
      <c r="C526" t="s">
        <v>767</v>
      </c>
      <c r="J526" t="s">
        <v>4383</v>
      </c>
      <c r="K526" t="s">
        <v>4384</v>
      </c>
    </row>
    <row r="527" spans="2:11">
      <c r="B527" t="s">
        <v>768</v>
      </c>
      <c r="C527" t="s">
        <v>769</v>
      </c>
      <c r="J527" t="s">
        <v>4385</v>
      </c>
      <c r="K527" t="s">
        <v>4386</v>
      </c>
    </row>
    <row r="528" spans="2:11">
      <c r="B528" t="s">
        <v>770</v>
      </c>
      <c r="C528" t="s">
        <v>771</v>
      </c>
      <c r="J528" t="s">
        <v>4387</v>
      </c>
      <c r="K528" t="s">
        <v>4388</v>
      </c>
    </row>
    <row r="529" spans="2:11">
      <c r="B529" t="s">
        <v>772</v>
      </c>
      <c r="C529" t="s">
        <v>773</v>
      </c>
      <c r="J529" t="s">
        <v>4389</v>
      </c>
      <c r="K529" t="s">
        <v>4390</v>
      </c>
    </row>
    <row r="530" spans="2:11">
      <c r="B530" t="s">
        <v>774</v>
      </c>
      <c r="C530" t="s">
        <v>775</v>
      </c>
      <c r="J530" t="s">
        <v>4391</v>
      </c>
      <c r="K530" t="s">
        <v>4392</v>
      </c>
    </row>
    <row r="531" spans="2:11">
      <c r="B531" t="s">
        <v>776</v>
      </c>
      <c r="C531" t="s">
        <v>777</v>
      </c>
      <c r="J531" t="s">
        <v>4393</v>
      </c>
      <c r="K531" t="s">
        <v>4394</v>
      </c>
    </row>
    <row r="532" spans="2:11">
      <c r="B532" t="s">
        <v>2416</v>
      </c>
      <c r="C532" t="s">
        <v>2417</v>
      </c>
      <c r="J532" t="s">
        <v>4395</v>
      </c>
      <c r="K532" t="s">
        <v>4396</v>
      </c>
    </row>
    <row r="533" spans="2:11">
      <c r="B533" t="s">
        <v>778</v>
      </c>
      <c r="C533" t="s">
        <v>779</v>
      </c>
      <c r="J533" t="s">
        <v>4397</v>
      </c>
      <c r="K533" t="s">
        <v>4398</v>
      </c>
    </row>
    <row r="534" spans="2:11">
      <c r="B534" t="s">
        <v>780</v>
      </c>
      <c r="C534" t="s">
        <v>781</v>
      </c>
      <c r="J534" t="s">
        <v>4399</v>
      </c>
      <c r="K534" t="s">
        <v>4400</v>
      </c>
    </row>
    <row r="535" spans="2:11">
      <c r="B535" t="s">
        <v>782</v>
      </c>
      <c r="C535" t="s">
        <v>783</v>
      </c>
      <c r="J535" t="s">
        <v>4401</v>
      </c>
      <c r="K535" t="s">
        <v>4402</v>
      </c>
    </row>
    <row r="536" spans="2:11">
      <c r="B536" t="s">
        <v>2418</v>
      </c>
      <c r="C536" t="s">
        <v>2419</v>
      </c>
      <c r="J536" t="s">
        <v>4403</v>
      </c>
      <c r="K536" t="s">
        <v>4404</v>
      </c>
    </row>
    <row r="537" spans="2:11">
      <c r="B537" t="s">
        <v>784</v>
      </c>
      <c r="C537" t="s">
        <v>785</v>
      </c>
      <c r="J537" t="s">
        <v>4405</v>
      </c>
      <c r="K537" t="s">
        <v>4406</v>
      </c>
    </row>
    <row r="538" spans="2:11">
      <c r="B538" t="s">
        <v>786</v>
      </c>
      <c r="C538" t="s">
        <v>787</v>
      </c>
      <c r="J538" t="s">
        <v>4407</v>
      </c>
      <c r="K538" t="s">
        <v>4408</v>
      </c>
    </row>
    <row r="539" spans="2:11">
      <c r="B539" t="s">
        <v>788</v>
      </c>
      <c r="C539" t="s">
        <v>789</v>
      </c>
      <c r="J539" t="s">
        <v>4409</v>
      </c>
      <c r="K539" t="s">
        <v>4410</v>
      </c>
    </row>
    <row r="540" spans="2:11">
      <c r="B540" t="s">
        <v>790</v>
      </c>
      <c r="C540" t="s">
        <v>791</v>
      </c>
      <c r="J540" t="s">
        <v>4411</v>
      </c>
      <c r="K540" t="s">
        <v>4412</v>
      </c>
    </row>
    <row r="541" spans="2:11">
      <c r="B541" t="s">
        <v>792</v>
      </c>
      <c r="C541" t="s">
        <v>793</v>
      </c>
      <c r="J541" t="s">
        <v>4413</v>
      </c>
      <c r="K541" t="s">
        <v>4414</v>
      </c>
    </row>
    <row r="542" spans="2:11">
      <c r="B542" t="s">
        <v>794</v>
      </c>
      <c r="C542" t="s">
        <v>795</v>
      </c>
      <c r="J542" t="s">
        <v>4415</v>
      </c>
      <c r="K542" t="s">
        <v>4416</v>
      </c>
    </row>
    <row r="543" spans="2:11">
      <c r="B543" t="s">
        <v>2420</v>
      </c>
      <c r="C543" t="s">
        <v>2421</v>
      </c>
      <c r="J543" t="s">
        <v>4417</v>
      </c>
      <c r="K543" t="s">
        <v>4418</v>
      </c>
    </row>
    <row r="544" spans="2:11">
      <c r="B544" t="s">
        <v>2422</v>
      </c>
      <c r="C544" t="s">
        <v>2423</v>
      </c>
      <c r="J544" t="s">
        <v>4419</v>
      </c>
      <c r="K544" t="s">
        <v>4420</v>
      </c>
    </row>
    <row r="545" spans="2:11">
      <c r="B545" t="s">
        <v>796</v>
      </c>
      <c r="C545" t="s">
        <v>797</v>
      </c>
      <c r="J545" t="s">
        <v>4421</v>
      </c>
      <c r="K545" t="s">
        <v>4422</v>
      </c>
    </row>
    <row r="546" spans="2:11">
      <c r="B546" t="s">
        <v>2424</v>
      </c>
      <c r="C546" t="s">
        <v>2425</v>
      </c>
      <c r="J546" t="s">
        <v>4423</v>
      </c>
      <c r="K546" t="s">
        <v>4424</v>
      </c>
    </row>
    <row r="547" spans="2:11">
      <c r="B547" t="s">
        <v>798</v>
      </c>
      <c r="C547" t="s">
        <v>799</v>
      </c>
      <c r="J547" t="s">
        <v>4425</v>
      </c>
      <c r="K547" t="s">
        <v>4426</v>
      </c>
    </row>
    <row r="548" spans="2:11">
      <c r="B548" t="s">
        <v>800</v>
      </c>
      <c r="C548" t="s">
        <v>801</v>
      </c>
      <c r="J548" t="s">
        <v>4427</v>
      </c>
      <c r="K548" t="s">
        <v>4428</v>
      </c>
    </row>
    <row r="549" spans="2:11">
      <c r="B549" t="s">
        <v>2426</v>
      </c>
      <c r="C549" t="s">
        <v>2427</v>
      </c>
      <c r="J549" t="s">
        <v>4429</v>
      </c>
      <c r="K549" t="s">
        <v>4430</v>
      </c>
    </row>
    <row r="550" spans="2:11">
      <c r="B550" t="s">
        <v>802</v>
      </c>
      <c r="C550" t="s">
        <v>803</v>
      </c>
      <c r="J550" t="s">
        <v>4431</v>
      </c>
      <c r="K550" t="s">
        <v>4432</v>
      </c>
    </row>
    <row r="551" spans="2:11">
      <c r="B551" t="s">
        <v>2428</v>
      </c>
      <c r="C551" t="s">
        <v>2429</v>
      </c>
      <c r="J551" t="s">
        <v>4433</v>
      </c>
      <c r="K551" t="s">
        <v>4434</v>
      </c>
    </row>
    <row r="552" spans="2:11">
      <c r="B552" t="s">
        <v>804</v>
      </c>
      <c r="C552" t="s">
        <v>805</v>
      </c>
      <c r="J552" t="s">
        <v>4435</v>
      </c>
      <c r="K552" t="s">
        <v>4436</v>
      </c>
    </row>
    <row r="553" spans="2:11">
      <c r="B553" t="s">
        <v>806</v>
      </c>
      <c r="C553" t="s">
        <v>807</v>
      </c>
      <c r="J553" t="s">
        <v>4437</v>
      </c>
      <c r="K553" t="s">
        <v>4438</v>
      </c>
    </row>
    <row r="554" spans="2:11">
      <c r="B554" t="s">
        <v>2430</v>
      </c>
      <c r="C554" t="s">
        <v>2431</v>
      </c>
      <c r="J554" t="s">
        <v>4439</v>
      </c>
      <c r="K554" t="s">
        <v>4440</v>
      </c>
    </row>
    <row r="555" spans="2:11">
      <c r="B555" t="s">
        <v>808</v>
      </c>
      <c r="C555" t="s">
        <v>809</v>
      </c>
      <c r="J555" t="s">
        <v>4441</v>
      </c>
      <c r="K555" t="s">
        <v>4442</v>
      </c>
    </row>
    <row r="556" spans="2:11">
      <c r="B556" t="s">
        <v>2432</v>
      </c>
      <c r="C556" t="s">
        <v>2433</v>
      </c>
      <c r="J556" t="s">
        <v>4443</v>
      </c>
      <c r="K556" t="s">
        <v>4444</v>
      </c>
    </row>
    <row r="557" spans="2:11">
      <c r="B557" t="s">
        <v>2434</v>
      </c>
      <c r="C557" t="s">
        <v>2435</v>
      </c>
      <c r="J557" t="s">
        <v>4445</v>
      </c>
      <c r="K557" t="s">
        <v>4446</v>
      </c>
    </row>
    <row r="558" spans="2:11">
      <c r="B558" t="s">
        <v>810</v>
      </c>
      <c r="C558" t="s">
        <v>811</v>
      </c>
      <c r="J558" t="s">
        <v>4447</v>
      </c>
      <c r="K558" t="s">
        <v>4448</v>
      </c>
    </row>
    <row r="559" spans="2:11">
      <c r="B559" t="s">
        <v>812</v>
      </c>
      <c r="C559" t="s">
        <v>813</v>
      </c>
      <c r="J559" t="s">
        <v>4449</v>
      </c>
      <c r="K559" t="s">
        <v>4450</v>
      </c>
    </row>
    <row r="560" spans="2:11">
      <c r="B560" t="s">
        <v>814</v>
      </c>
      <c r="C560" t="s">
        <v>815</v>
      </c>
      <c r="J560" t="s">
        <v>4451</v>
      </c>
      <c r="K560" t="s">
        <v>4452</v>
      </c>
    </row>
    <row r="561" spans="2:11">
      <c r="B561" t="s">
        <v>816</v>
      </c>
      <c r="C561" t="s">
        <v>817</v>
      </c>
      <c r="J561" t="s">
        <v>4453</v>
      </c>
      <c r="K561" t="s">
        <v>4454</v>
      </c>
    </row>
    <row r="562" spans="2:11">
      <c r="B562" t="s">
        <v>818</v>
      </c>
      <c r="C562" t="s">
        <v>819</v>
      </c>
      <c r="J562" t="s">
        <v>4455</v>
      </c>
      <c r="K562" t="s">
        <v>4456</v>
      </c>
    </row>
    <row r="563" spans="2:11">
      <c r="B563" t="s">
        <v>820</v>
      </c>
      <c r="C563" t="s">
        <v>821</v>
      </c>
      <c r="J563" t="s">
        <v>4457</v>
      </c>
      <c r="K563" t="s">
        <v>4458</v>
      </c>
    </row>
    <row r="564" spans="2:11">
      <c r="B564" t="s">
        <v>822</v>
      </c>
      <c r="C564" t="s">
        <v>823</v>
      </c>
      <c r="J564" t="s">
        <v>4459</v>
      </c>
      <c r="K564" t="s">
        <v>4460</v>
      </c>
    </row>
    <row r="565" spans="2:11">
      <c r="B565" t="s">
        <v>2436</v>
      </c>
      <c r="C565" t="s">
        <v>2437</v>
      </c>
      <c r="J565" t="s">
        <v>4461</v>
      </c>
      <c r="K565" t="s">
        <v>4462</v>
      </c>
    </row>
    <row r="566" spans="2:11">
      <c r="B566" t="s">
        <v>2438</v>
      </c>
      <c r="C566" t="s">
        <v>2439</v>
      </c>
      <c r="J566" t="s">
        <v>4463</v>
      </c>
      <c r="K566" t="s">
        <v>4464</v>
      </c>
    </row>
    <row r="567" spans="2:11">
      <c r="B567" t="s">
        <v>824</v>
      </c>
      <c r="C567" t="s">
        <v>825</v>
      </c>
      <c r="J567" t="s">
        <v>4465</v>
      </c>
      <c r="K567" t="s">
        <v>4466</v>
      </c>
    </row>
    <row r="568" spans="2:11">
      <c r="B568" t="s">
        <v>2440</v>
      </c>
      <c r="C568" t="s">
        <v>2441</v>
      </c>
      <c r="J568" t="s">
        <v>4467</v>
      </c>
      <c r="K568" t="s">
        <v>4468</v>
      </c>
    </row>
    <row r="569" spans="2:11">
      <c r="B569" t="s">
        <v>2442</v>
      </c>
      <c r="C569" t="s">
        <v>2443</v>
      </c>
      <c r="J569" t="s">
        <v>4469</v>
      </c>
      <c r="K569" t="s">
        <v>4470</v>
      </c>
    </row>
    <row r="570" spans="2:11">
      <c r="B570" t="s">
        <v>826</v>
      </c>
      <c r="C570" t="s">
        <v>827</v>
      </c>
      <c r="J570" t="s">
        <v>4471</v>
      </c>
      <c r="K570" t="s">
        <v>4472</v>
      </c>
    </row>
    <row r="571" spans="2:11">
      <c r="B571" t="s">
        <v>828</v>
      </c>
      <c r="C571" t="s">
        <v>829</v>
      </c>
      <c r="J571" t="s">
        <v>4473</v>
      </c>
      <c r="K571" t="s">
        <v>4474</v>
      </c>
    </row>
    <row r="572" spans="2:11">
      <c r="B572" t="s">
        <v>2444</v>
      </c>
      <c r="C572" t="s">
        <v>2445</v>
      </c>
      <c r="J572" t="s">
        <v>4475</v>
      </c>
      <c r="K572" t="s">
        <v>4476</v>
      </c>
    </row>
    <row r="573" spans="2:11">
      <c r="B573" t="s">
        <v>830</v>
      </c>
      <c r="C573" t="s">
        <v>2446</v>
      </c>
      <c r="J573" t="s">
        <v>4477</v>
      </c>
      <c r="K573" t="s">
        <v>4478</v>
      </c>
    </row>
    <row r="574" spans="2:11">
      <c r="B574" t="s">
        <v>831</v>
      </c>
      <c r="C574" t="s">
        <v>832</v>
      </c>
      <c r="J574" t="s">
        <v>4479</v>
      </c>
      <c r="K574" t="s">
        <v>4480</v>
      </c>
    </row>
    <row r="575" spans="2:11">
      <c r="B575" t="s">
        <v>833</v>
      </c>
      <c r="C575" t="s">
        <v>834</v>
      </c>
      <c r="J575" t="s">
        <v>4481</v>
      </c>
      <c r="K575" t="s">
        <v>4482</v>
      </c>
    </row>
    <row r="576" spans="2:11">
      <c r="B576" t="s">
        <v>835</v>
      </c>
      <c r="C576" t="s">
        <v>836</v>
      </c>
      <c r="J576" t="s">
        <v>4483</v>
      </c>
      <c r="K576" t="s">
        <v>4484</v>
      </c>
    </row>
    <row r="577" spans="2:11">
      <c r="B577" t="s">
        <v>837</v>
      </c>
      <c r="C577" t="s">
        <v>838</v>
      </c>
      <c r="J577" t="s">
        <v>4485</v>
      </c>
      <c r="K577" t="s">
        <v>4486</v>
      </c>
    </row>
    <row r="578" spans="2:11">
      <c r="B578" t="s">
        <v>2447</v>
      </c>
      <c r="C578" t="s">
        <v>2448</v>
      </c>
      <c r="J578" t="s">
        <v>4487</v>
      </c>
      <c r="K578" t="s">
        <v>4488</v>
      </c>
    </row>
    <row r="579" spans="2:11">
      <c r="B579" t="s">
        <v>839</v>
      </c>
      <c r="C579" t="s">
        <v>840</v>
      </c>
      <c r="J579" t="s">
        <v>4489</v>
      </c>
      <c r="K579" t="s">
        <v>4490</v>
      </c>
    </row>
    <row r="580" spans="2:11">
      <c r="B580" t="s">
        <v>841</v>
      </c>
      <c r="C580" t="s">
        <v>842</v>
      </c>
      <c r="J580" t="s">
        <v>4491</v>
      </c>
      <c r="K580" t="s">
        <v>4492</v>
      </c>
    </row>
    <row r="581" spans="2:11">
      <c r="B581" t="s">
        <v>843</v>
      </c>
      <c r="C581" t="s">
        <v>844</v>
      </c>
      <c r="J581" t="s">
        <v>4493</v>
      </c>
      <c r="K581" t="s">
        <v>4494</v>
      </c>
    </row>
    <row r="582" spans="2:11">
      <c r="B582" t="s">
        <v>845</v>
      </c>
      <c r="C582" t="s">
        <v>846</v>
      </c>
      <c r="J582" t="s">
        <v>4495</v>
      </c>
      <c r="K582" t="s">
        <v>4496</v>
      </c>
    </row>
    <row r="583" spans="2:11">
      <c r="B583" t="s">
        <v>2449</v>
      </c>
      <c r="C583" t="s">
        <v>2450</v>
      </c>
      <c r="J583" t="s">
        <v>4497</v>
      </c>
      <c r="K583" t="s">
        <v>4498</v>
      </c>
    </row>
    <row r="584" spans="2:11">
      <c r="B584" t="s">
        <v>2451</v>
      </c>
      <c r="C584" t="s">
        <v>2452</v>
      </c>
      <c r="J584" t="s">
        <v>4499</v>
      </c>
      <c r="K584" t="s">
        <v>4500</v>
      </c>
    </row>
    <row r="585" spans="2:11">
      <c r="B585" t="s">
        <v>2453</v>
      </c>
      <c r="C585" t="s">
        <v>2454</v>
      </c>
      <c r="J585" t="s">
        <v>4501</v>
      </c>
      <c r="K585" t="s">
        <v>4502</v>
      </c>
    </row>
    <row r="586" spans="2:11">
      <c r="B586" t="s">
        <v>847</v>
      </c>
      <c r="C586" t="s">
        <v>848</v>
      </c>
      <c r="J586" t="s">
        <v>4503</v>
      </c>
      <c r="K586" t="s">
        <v>4504</v>
      </c>
    </row>
    <row r="587" spans="2:11">
      <c r="B587" t="s">
        <v>849</v>
      </c>
      <c r="C587" t="s">
        <v>850</v>
      </c>
      <c r="J587" t="s">
        <v>4505</v>
      </c>
      <c r="K587" t="s">
        <v>4506</v>
      </c>
    </row>
    <row r="588" spans="2:11">
      <c r="B588" t="s">
        <v>2455</v>
      </c>
      <c r="C588" t="s">
        <v>2456</v>
      </c>
      <c r="J588" t="s">
        <v>4507</v>
      </c>
      <c r="K588" t="s">
        <v>4508</v>
      </c>
    </row>
    <row r="589" spans="2:11">
      <c r="B589" t="s">
        <v>851</v>
      </c>
      <c r="C589" t="s">
        <v>852</v>
      </c>
      <c r="J589" t="s">
        <v>4509</v>
      </c>
      <c r="K589" t="s">
        <v>4510</v>
      </c>
    </row>
    <row r="590" spans="2:11">
      <c r="B590" t="s">
        <v>2457</v>
      </c>
      <c r="C590" t="s">
        <v>2458</v>
      </c>
      <c r="J590" t="s">
        <v>4511</v>
      </c>
      <c r="K590" t="s">
        <v>4512</v>
      </c>
    </row>
    <row r="591" spans="2:11">
      <c r="B591" t="s">
        <v>2459</v>
      </c>
      <c r="C591" t="s">
        <v>2460</v>
      </c>
      <c r="J591" t="s">
        <v>4513</v>
      </c>
      <c r="K591" t="s">
        <v>4514</v>
      </c>
    </row>
    <row r="592" spans="2:11">
      <c r="B592" t="s">
        <v>853</v>
      </c>
      <c r="C592" t="s">
        <v>854</v>
      </c>
      <c r="J592" t="s">
        <v>4515</v>
      </c>
      <c r="K592" t="s">
        <v>4516</v>
      </c>
    </row>
    <row r="593" spans="2:11">
      <c r="B593" t="s">
        <v>855</v>
      </c>
      <c r="C593" t="s">
        <v>856</v>
      </c>
      <c r="J593" t="s">
        <v>4517</v>
      </c>
      <c r="K593" t="s">
        <v>4518</v>
      </c>
    </row>
    <row r="594" spans="2:11">
      <c r="B594" t="s">
        <v>857</v>
      </c>
      <c r="C594" t="s">
        <v>858</v>
      </c>
      <c r="J594" t="s">
        <v>4519</v>
      </c>
      <c r="K594" t="s">
        <v>4520</v>
      </c>
    </row>
    <row r="595" spans="2:11">
      <c r="B595" t="s">
        <v>859</v>
      </c>
      <c r="C595" t="s">
        <v>2461</v>
      </c>
      <c r="J595" t="s">
        <v>4521</v>
      </c>
      <c r="K595" t="s">
        <v>4522</v>
      </c>
    </row>
    <row r="596" spans="2:11">
      <c r="B596" t="s">
        <v>860</v>
      </c>
      <c r="C596" t="s">
        <v>861</v>
      </c>
      <c r="J596" t="s">
        <v>4523</v>
      </c>
      <c r="K596" t="s">
        <v>4524</v>
      </c>
    </row>
    <row r="597" spans="2:11">
      <c r="B597" t="s">
        <v>862</v>
      </c>
      <c r="C597" t="s">
        <v>863</v>
      </c>
      <c r="J597" t="s">
        <v>4525</v>
      </c>
      <c r="K597" t="s">
        <v>4526</v>
      </c>
    </row>
    <row r="598" spans="2:11">
      <c r="B598" t="s">
        <v>2462</v>
      </c>
      <c r="C598" t="s">
        <v>2463</v>
      </c>
      <c r="J598" t="s">
        <v>4527</v>
      </c>
      <c r="K598" t="s">
        <v>4528</v>
      </c>
    </row>
    <row r="599" spans="2:11">
      <c r="B599" t="s">
        <v>864</v>
      </c>
      <c r="C599" t="s">
        <v>865</v>
      </c>
      <c r="J599" t="s">
        <v>4529</v>
      </c>
      <c r="K599" t="s">
        <v>4530</v>
      </c>
    </row>
    <row r="600" spans="2:11">
      <c r="B600" t="s">
        <v>866</v>
      </c>
      <c r="C600" t="s">
        <v>867</v>
      </c>
      <c r="J600" t="s">
        <v>4531</v>
      </c>
      <c r="K600" t="s">
        <v>4532</v>
      </c>
    </row>
    <row r="601" spans="2:11">
      <c r="B601" t="s">
        <v>868</v>
      </c>
      <c r="C601" t="s">
        <v>869</v>
      </c>
      <c r="J601" t="s">
        <v>4533</v>
      </c>
      <c r="K601" t="s">
        <v>4534</v>
      </c>
    </row>
    <row r="602" spans="2:11">
      <c r="B602" t="s">
        <v>2464</v>
      </c>
      <c r="C602" t="s">
        <v>2465</v>
      </c>
      <c r="J602" t="s">
        <v>4535</v>
      </c>
      <c r="K602" t="s">
        <v>4536</v>
      </c>
    </row>
    <row r="603" spans="2:11">
      <c r="B603" t="s">
        <v>870</v>
      </c>
      <c r="C603" t="s">
        <v>871</v>
      </c>
      <c r="J603" t="s">
        <v>4537</v>
      </c>
      <c r="K603" t="s">
        <v>4538</v>
      </c>
    </row>
    <row r="604" spans="2:11">
      <c r="B604" t="s">
        <v>872</v>
      </c>
      <c r="C604" t="s">
        <v>873</v>
      </c>
      <c r="J604" t="s">
        <v>4539</v>
      </c>
      <c r="K604" t="s">
        <v>4540</v>
      </c>
    </row>
    <row r="605" spans="2:11">
      <c r="B605" t="s">
        <v>874</v>
      </c>
      <c r="C605" t="s">
        <v>875</v>
      </c>
      <c r="J605" t="s">
        <v>4541</v>
      </c>
      <c r="K605" t="s">
        <v>4542</v>
      </c>
    </row>
    <row r="606" spans="2:11">
      <c r="B606" t="s">
        <v>876</v>
      </c>
      <c r="C606" t="s">
        <v>877</v>
      </c>
      <c r="J606" t="s">
        <v>4543</v>
      </c>
      <c r="K606" t="s">
        <v>4544</v>
      </c>
    </row>
    <row r="607" spans="2:11">
      <c r="B607" t="s">
        <v>878</v>
      </c>
      <c r="C607" t="s">
        <v>879</v>
      </c>
      <c r="J607" t="s">
        <v>4545</v>
      </c>
      <c r="K607" t="s">
        <v>4546</v>
      </c>
    </row>
    <row r="608" spans="2:11">
      <c r="B608" t="s">
        <v>880</v>
      </c>
      <c r="C608" t="s">
        <v>881</v>
      </c>
      <c r="J608" t="s">
        <v>4547</v>
      </c>
      <c r="K608" t="s">
        <v>4548</v>
      </c>
    </row>
    <row r="609" spans="2:11">
      <c r="B609" t="s">
        <v>882</v>
      </c>
      <c r="C609" t="s">
        <v>883</v>
      </c>
      <c r="J609" t="s">
        <v>4549</v>
      </c>
      <c r="K609" t="s">
        <v>4550</v>
      </c>
    </row>
    <row r="610" spans="2:11">
      <c r="B610" t="s">
        <v>884</v>
      </c>
      <c r="C610" t="s">
        <v>885</v>
      </c>
      <c r="J610" t="s">
        <v>4551</v>
      </c>
      <c r="K610" t="s">
        <v>4552</v>
      </c>
    </row>
    <row r="611" spans="2:11">
      <c r="B611" t="s">
        <v>886</v>
      </c>
      <c r="C611" t="s">
        <v>887</v>
      </c>
      <c r="J611" t="s">
        <v>4553</v>
      </c>
      <c r="K611" t="s">
        <v>4554</v>
      </c>
    </row>
    <row r="612" spans="2:11">
      <c r="B612" t="s">
        <v>2466</v>
      </c>
      <c r="C612" t="s">
        <v>2467</v>
      </c>
      <c r="J612" t="s">
        <v>4555</v>
      </c>
      <c r="K612" t="s">
        <v>4556</v>
      </c>
    </row>
    <row r="613" spans="2:11">
      <c r="B613" t="s">
        <v>888</v>
      </c>
      <c r="C613" t="s">
        <v>889</v>
      </c>
      <c r="J613" t="s">
        <v>4557</v>
      </c>
      <c r="K613" t="s">
        <v>4558</v>
      </c>
    </row>
    <row r="614" spans="2:11">
      <c r="B614" t="s">
        <v>890</v>
      </c>
      <c r="C614" t="s">
        <v>891</v>
      </c>
      <c r="J614" t="s">
        <v>4559</v>
      </c>
      <c r="K614" t="s">
        <v>4560</v>
      </c>
    </row>
    <row r="615" spans="2:11">
      <c r="B615" t="s">
        <v>892</v>
      </c>
      <c r="C615" t="s">
        <v>893</v>
      </c>
      <c r="J615" t="s">
        <v>4561</v>
      </c>
      <c r="K615" t="s">
        <v>4562</v>
      </c>
    </row>
    <row r="616" spans="2:11">
      <c r="B616" t="s">
        <v>894</v>
      </c>
      <c r="C616" t="s">
        <v>895</v>
      </c>
      <c r="J616" t="s">
        <v>4563</v>
      </c>
      <c r="K616" t="s">
        <v>4564</v>
      </c>
    </row>
    <row r="617" spans="2:11">
      <c r="B617" t="s">
        <v>896</v>
      </c>
      <c r="C617" t="s">
        <v>897</v>
      </c>
      <c r="J617" t="s">
        <v>4565</v>
      </c>
      <c r="K617" t="s">
        <v>4566</v>
      </c>
    </row>
    <row r="618" spans="2:11">
      <c r="B618" t="s">
        <v>898</v>
      </c>
      <c r="C618" t="s">
        <v>899</v>
      </c>
      <c r="J618" t="s">
        <v>4567</v>
      </c>
      <c r="K618" t="s">
        <v>4568</v>
      </c>
    </row>
    <row r="619" spans="2:11">
      <c r="B619" t="s">
        <v>2468</v>
      </c>
      <c r="C619" t="s">
        <v>2469</v>
      </c>
      <c r="J619" t="s">
        <v>4569</v>
      </c>
      <c r="K619" t="s">
        <v>4570</v>
      </c>
    </row>
    <row r="620" spans="2:11">
      <c r="B620" t="s">
        <v>900</v>
      </c>
      <c r="C620" t="s">
        <v>901</v>
      </c>
      <c r="J620" t="s">
        <v>4571</v>
      </c>
      <c r="K620" t="s">
        <v>4572</v>
      </c>
    </row>
    <row r="621" spans="2:11">
      <c r="B621" t="s">
        <v>902</v>
      </c>
      <c r="C621" t="s">
        <v>903</v>
      </c>
      <c r="J621" t="s">
        <v>4573</v>
      </c>
      <c r="K621" t="s">
        <v>4574</v>
      </c>
    </row>
    <row r="622" spans="2:11">
      <c r="B622" t="s">
        <v>904</v>
      </c>
      <c r="C622" t="s">
        <v>905</v>
      </c>
      <c r="J622" t="s">
        <v>4575</v>
      </c>
      <c r="K622" t="s">
        <v>4576</v>
      </c>
    </row>
    <row r="623" spans="2:11">
      <c r="B623" t="s">
        <v>2470</v>
      </c>
      <c r="C623" t="s">
        <v>2471</v>
      </c>
      <c r="J623" t="s">
        <v>4577</v>
      </c>
      <c r="K623" t="s">
        <v>4578</v>
      </c>
    </row>
    <row r="624" spans="2:11">
      <c r="B624" t="s">
        <v>906</v>
      </c>
      <c r="C624" t="s">
        <v>907</v>
      </c>
      <c r="J624" t="s">
        <v>4579</v>
      </c>
      <c r="K624" t="s">
        <v>4580</v>
      </c>
    </row>
    <row r="625" spans="2:11">
      <c r="B625" t="s">
        <v>908</v>
      </c>
      <c r="C625" t="s">
        <v>909</v>
      </c>
      <c r="J625" t="s">
        <v>4581</v>
      </c>
      <c r="K625" t="s">
        <v>4582</v>
      </c>
    </row>
    <row r="626" spans="2:11">
      <c r="B626" t="s">
        <v>2472</v>
      </c>
      <c r="C626" t="s">
        <v>2473</v>
      </c>
      <c r="J626" t="s">
        <v>4583</v>
      </c>
      <c r="K626" t="s">
        <v>4584</v>
      </c>
    </row>
    <row r="627" spans="2:11">
      <c r="B627" t="s">
        <v>910</v>
      </c>
      <c r="C627" t="s">
        <v>911</v>
      </c>
      <c r="J627" t="s">
        <v>4585</v>
      </c>
      <c r="K627" t="s">
        <v>4586</v>
      </c>
    </row>
    <row r="628" spans="2:11">
      <c r="B628" t="s">
        <v>912</v>
      </c>
      <c r="C628" t="s">
        <v>913</v>
      </c>
      <c r="J628" t="s">
        <v>4587</v>
      </c>
      <c r="K628" t="s">
        <v>4588</v>
      </c>
    </row>
    <row r="629" spans="2:11">
      <c r="B629" t="s">
        <v>914</v>
      </c>
      <c r="C629" t="s">
        <v>915</v>
      </c>
      <c r="J629" t="s">
        <v>4589</v>
      </c>
      <c r="K629" t="s">
        <v>4590</v>
      </c>
    </row>
    <row r="630" spans="2:11">
      <c r="B630" t="s">
        <v>2474</v>
      </c>
      <c r="C630" t="s">
        <v>2475</v>
      </c>
      <c r="J630" t="s">
        <v>4591</v>
      </c>
      <c r="K630" t="s">
        <v>4592</v>
      </c>
    </row>
    <row r="631" spans="2:11">
      <c r="B631" t="s">
        <v>2476</v>
      </c>
      <c r="C631" t="s">
        <v>2477</v>
      </c>
      <c r="J631" t="s">
        <v>4593</v>
      </c>
      <c r="K631" t="s">
        <v>4594</v>
      </c>
    </row>
    <row r="632" spans="2:11">
      <c r="B632" t="s">
        <v>2478</v>
      </c>
      <c r="C632" t="s">
        <v>2479</v>
      </c>
      <c r="J632" t="s">
        <v>4595</v>
      </c>
      <c r="K632" t="s">
        <v>4596</v>
      </c>
    </row>
    <row r="633" spans="2:11">
      <c r="B633" t="s">
        <v>2480</v>
      </c>
      <c r="C633" t="s">
        <v>2481</v>
      </c>
      <c r="J633" t="s">
        <v>4597</v>
      </c>
      <c r="K633" t="s">
        <v>4598</v>
      </c>
    </row>
    <row r="634" spans="2:11">
      <c r="B634" t="s">
        <v>916</v>
      </c>
      <c r="C634" t="s">
        <v>917</v>
      </c>
      <c r="J634" t="s">
        <v>4599</v>
      </c>
      <c r="K634" t="s">
        <v>4600</v>
      </c>
    </row>
    <row r="635" spans="2:11">
      <c r="B635" t="s">
        <v>2482</v>
      </c>
      <c r="C635" t="s">
        <v>2483</v>
      </c>
      <c r="J635" t="s">
        <v>4601</v>
      </c>
      <c r="K635" t="s">
        <v>4602</v>
      </c>
    </row>
    <row r="636" spans="2:11">
      <c r="B636" t="s">
        <v>918</v>
      </c>
      <c r="C636" t="s">
        <v>919</v>
      </c>
      <c r="J636" t="s">
        <v>4603</v>
      </c>
      <c r="K636" t="s">
        <v>4604</v>
      </c>
    </row>
    <row r="637" spans="2:11">
      <c r="B637" t="s">
        <v>2484</v>
      </c>
      <c r="C637" t="s">
        <v>2485</v>
      </c>
      <c r="J637" t="s">
        <v>4605</v>
      </c>
      <c r="K637" t="s">
        <v>4606</v>
      </c>
    </row>
    <row r="638" spans="2:11">
      <c r="B638" t="s">
        <v>920</v>
      </c>
      <c r="C638" t="s">
        <v>921</v>
      </c>
      <c r="J638" t="s">
        <v>4607</v>
      </c>
      <c r="K638" t="s">
        <v>4608</v>
      </c>
    </row>
    <row r="639" spans="2:11">
      <c r="B639" t="s">
        <v>2486</v>
      </c>
      <c r="C639" t="s">
        <v>2487</v>
      </c>
      <c r="J639" t="s">
        <v>4609</v>
      </c>
      <c r="K639" t="s">
        <v>4610</v>
      </c>
    </row>
    <row r="640" spans="2:11">
      <c r="B640" t="s">
        <v>922</v>
      </c>
      <c r="C640" t="s">
        <v>923</v>
      </c>
      <c r="J640" t="s">
        <v>4611</v>
      </c>
      <c r="K640" t="s">
        <v>4612</v>
      </c>
    </row>
    <row r="641" spans="2:11">
      <c r="B641" t="s">
        <v>924</v>
      </c>
      <c r="C641" t="s">
        <v>925</v>
      </c>
      <c r="J641" t="s">
        <v>4613</v>
      </c>
      <c r="K641" t="s">
        <v>4614</v>
      </c>
    </row>
    <row r="642" spans="2:11">
      <c r="B642" t="s">
        <v>2488</v>
      </c>
      <c r="C642" t="s">
        <v>2489</v>
      </c>
      <c r="J642" t="s">
        <v>4615</v>
      </c>
      <c r="K642" t="s">
        <v>4616</v>
      </c>
    </row>
    <row r="643" spans="2:11">
      <c r="B643" t="s">
        <v>926</v>
      </c>
      <c r="C643" t="s">
        <v>927</v>
      </c>
      <c r="J643" t="s">
        <v>4617</v>
      </c>
      <c r="K643" t="s">
        <v>4618</v>
      </c>
    </row>
    <row r="644" spans="2:11">
      <c r="B644" t="s">
        <v>928</v>
      </c>
      <c r="C644" t="s">
        <v>929</v>
      </c>
      <c r="J644" t="s">
        <v>4619</v>
      </c>
      <c r="K644" t="s">
        <v>4620</v>
      </c>
    </row>
    <row r="645" spans="2:11">
      <c r="B645" t="s">
        <v>930</v>
      </c>
      <c r="C645" t="s">
        <v>931</v>
      </c>
      <c r="J645" t="s">
        <v>4621</v>
      </c>
      <c r="K645" t="s">
        <v>4622</v>
      </c>
    </row>
    <row r="646" spans="2:11">
      <c r="B646" t="s">
        <v>932</v>
      </c>
      <c r="C646" t="s">
        <v>933</v>
      </c>
      <c r="J646" t="s">
        <v>4623</v>
      </c>
      <c r="K646" t="s">
        <v>4624</v>
      </c>
    </row>
    <row r="647" spans="2:11">
      <c r="B647" t="s">
        <v>934</v>
      </c>
      <c r="C647" t="s">
        <v>935</v>
      </c>
      <c r="J647" t="s">
        <v>4625</v>
      </c>
      <c r="K647" t="s">
        <v>4626</v>
      </c>
    </row>
    <row r="648" spans="2:11">
      <c r="B648" t="s">
        <v>2490</v>
      </c>
      <c r="C648" t="s">
        <v>2491</v>
      </c>
      <c r="J648" t="s">
        <v>4627</v>
      </c>
      <c r="K648" t="s">
        <v>4628</v>
      </c>
    </row>
    <row r="649" spans="2:11">
      <c r="B649" t="s">
        <v>936</v>
      </c>
      <c r="C649" t="s">
        <v>937</v>
      </c>
      <c r="J649" t="s">
        <v>4629</v>
      </c>
      <c r="K649" t="s">
        <v>4630</v>
      </c>
    </row>
    <row r="650" spans="2:11">
      <c r="B650" t="s">
        <v>2492</v>
      </c>
      <c r="C650" t="s">
        <v>2493</v>
      </c>
      <c r="J650" t="s">
        <v>4631</v>
      </c>
      <c r="K650" t="s">
        <v>4632</v>
      </c>
    </row>
    <row r="651" spans="2:11">
      <c r="B651" t="s">
        <v>938</v>
      </c>
      <c r="C651" t="s">
        <v>939</v>
      </c>
      <c r="J651" t="s">
        <v>4633</v>
      </c>
      <c r="K651" t="s">
        <v>4634</v>
      </c>
    </row>
    <row r="652" spans="2:11">
      <c r="B652" t="s">
        <v>940</v>
      </c>
      <c r="C652" t="s">
        <v>941</v>
      </c>
      <c r="J652" t="s">
        <v>4635</v>
      </c>
      <c r="K652" t="s">
        <v>4636</v>
      </c>
    </row>
    <row r="653" spans="2:11">
      <c r="B653" t="s">
        <v>942</v>
      </c>
      <c r="C653" t="s">
        <v>943</v>
      </c>
      <c r="J653" t="s">
        <v>4637</v>
      </c>
      <c r="K653" t="s">
        <v>4638</v>
      </c>
    </row>
    <row r="654" spans="2:11">
      <c r="B654" t="s">
        <v>944</v>
      </c>
      <c r="C654" t="s">
        <v>945</v>
      </c>
      <c r="J654" t="s">
        <v>4639</v>
      </c>
      <c r="K654" t="s">
        <v>4640</v>
      </c>
    </row>
    <row r="655" spans="2:11">
      <c r="B655" t="s">
        <v>2494</v>
      </c>
      <c r="C655" t="s">
        <v>2495</v>
      </c>
      <c r="J655" t="s">
        <v>4641</v>
      </c>
      <c r="K655" t="s">
        <v>4642</v>
      </c>
    </row>
    <row r="656" spans="2:11">
      <c r="B656" t="s">
        <v>946</v>
      </c>
      <c r="C656" t="s">
        <v>947</v>
      </c>
      <c r="J656" t="s">
        <v>4643</v>
      </c>
      <c r="K656" t="s">
        <v>4644</v>
      </c>
    </row>
    <row r="657" spans="2:11">
      <c r="B657" t="s">
        <v>948</v>
      </c>
      <c r="C657" t="s">
        <v>949</v>
      </c>
      <c r="J657" t="s">
        <v>4645</v>
      </c>
      <c r="K657" t="s">
        <v>4646</v>
      </c>
    </row>
    <row r="658" spans="2:11">
      <c r="B658" t="s">
        <v>950</v>
      </c>
      <c r="C658" t="s">
        <v>2496</v>
      </c>
      <c r="J658" t="s">
        <v>4647</v>
      </c>
      <c r="K658" t="s">
        <v>4648</v>
      </c>
    </row>
    <row r="659" spans="2:11">
      <c r="B659" t="s">
        <v>951</v>
      </c>
      <c r="C659" t="s">
        <v>952</v>
      </c>
      <c r="J659" t="s">
        <v>4649</v>
      </c>
      <c r="K659" t="s">
        <v>4650</v>
      </c>
    </row>
    <row r="660" spans="2:11">
      <c r="B660" t="s">
        <v>953</v>
      </c>
      <c r="C660" t="s">
        <v>954</v>
      </c>
      <c r="J660" t="s">
        <v>4651</v>
      </c>
      <c r="K660" t="s">
        <v>4652</v>
      </c>
    </row>
    <row r="661" spans="2:11">
      <c r="B661" t="s">
        <v>2497</v>
      </c>
      <c r="C661" t="s">
        <v>2498</v>
      </c>
      <c r="J661" t="s">
        <v>4653</v>
      </c>
      <c r="K661" t="s">
        <v>4654</v>
      </c>
    </row>
    <row r="662" spans="2:11">
      <c r="B662" t="s">
        <v>955</v>
      </c>
      <c r="C662" t="s">
        <v>956</v>
      </c>
      <c r="J662" t="s">
        <v>4655</v>
      </c>
      <c r="K662" t="s">
        <v>4656</v>
      </c>
    </row>
    <row r="663" spans="2:11">
      <c r="B663" t="s">
        <v>957</v>
      </c>
      <c r="C663" t="s">
        <v>958</v>
      </c>
      <c r="J663" t="s">
        <v>4657</v>
      </c>
      <c r="K663" t="s">
        <v>4658</v>
      </c>
    </row>
    <row r="664" spans="2:11">
      <c r="B664" t="s">
        <v>959</v>
      </c>
      <c r="C664" t="s">
        <v>960</v>
      </c>
      <c r="J664" t="s">
        <v>4659</v>
      </c>
      <c r="K664" t="s">
        <v>4660</v>
      </c>
    </row>
    <row r="665" spans="2:11">
      <c r="B665" t="s">
        <v>961</v>
      </c>
      <c r="C665" t="s">
        <v>962</v>
      </c>
      <c r="J665" t="s">
        <v>4661</v>
      </c>
      <c r="K665" t="s">
        <v>4662</v>
      </c>
    </row>
    <row r="666" spans="2:11">
      <c r="B666" t="s">
        <v>965</v>
      </c>
      <c r="C666" t="s">
        <v>966</v>
      </c>
      <c r="J666" t="s">
        <v>4663</v>
      </c>
      <c r="K666" t="s">
        <v>4664</v>
      </c>
    </row>
    <row r="667" spans="2:11">
      <c r="B667" t="s">
        <v>967</v>
      </c>
      <c r="C667" t="s">
        <v>968</v>
      </c>
      <c r="J667" t="s">
        <v>4665</v>
      </c>
      <c r="K667" t="s">
        <v>4666</v>
      </c>
    </row>
    <row r="668" spans="2:11">
      <c r="B668" t="s">
        <v>969</v>
      </c>
      <c r="C668" t="s">
        <v>970</v>
      </c>
      <c r="J668" t="s">
        <v>4667</v>
      </c>
      <c r="K668" t="s">
        <v>4668</v>
      </c>
    </row>
    <row r="669" spans="2:11">
      <c r="B669" t="s">
        <v>2499</v>
      </c>
      <c r="C669" t="s">
        <v>2500</v>
      </c>
      <c r="J669" t="s">
        <v>4669</v>
      </c>
      <c r="K669" t="s">
        <v>4670</v>
      </c>
    </row>
    <row r="670" spans="2:11">
      <c r="B670" t="s">
        <v>971</v>
      </c>
      <c r="C670" t="s">
        <v>972</v>
      </c>
      <c r="J670" t="s">
        <v>4671</v>
      </c>
      <c r="K670" t="s">
        <v>4672</v>
      </c>
    </row>
    <row r="671" spans="2:11">
      <c r="B671" t="s">
        <v>973</v>
      </c>
      <c r="C671" t="s">
        <v>974</v>
      </c>
      <c r="J671" t="s">
        <v>4673</v>
      </c>
      <c r="K671" t="s">
        <v>4674</v>
      </c>
    </row>
    <row r="672" spans="2:11">
      <c r="B672" t="s">
        <v>975</v>
      </c>
      <c r="C672" t="s">
        <v>976</v>
      </c>
      <c r="J672" t="s">
        <v>4675</v>
      </c>
      <c r="K672" t="s">
        <v>4676</v>
      </c>
    </row>
    <row r="673" spans="2:11">
      <c r="B673" t="s">
        <v>977</v>
      </c>
      <c r="C673" t="s">
        <v>978</v>
      </c>
      <c r="J673" t="s">
        <v>4677</v>
      </c>
      <c r="K673" t="s">
        <v>4678</v>
      </c>
    </row>
    <row r="674" spans="2:11">
      <c r="B674" t="s">
        <v>979</v>
      </c>
      <c r="C674" t="s">
        <v>980</v>
      </c>
      <c r="J674" t="s">
        <v>4679</v>
      </c>
      <c r="K674" t="s">
        <v>4680</v>
      </c>
    </row>
    <row r="675" spans="2:11">
      <c r="B675" t="s">
        <v>2501</v>
      </c>
      <c r="C675" t="s">
        <v>2502</v>
      </c>
      <c r="J675" t="s">
        <v>4681</v>
      </c>
      <c r="K675" t="s">
        <v>4682</v>
      </c>
    </row>
    <row r="676" spans="2:11">
      <c r="B676" t="s">
        <v>2503</v>
      </c>
      <c r="C676" t="s">
        <v>2504</v>
      </c>
      <c r="J676" t="s">
        <v>4683</v>
      </c>
      <c r="K676" t="s">
        <v>4684</v>
      </c>
    </row>
    <row r="677" spans="2:11">
      <c r="B677" t="s">
        <v>981</v>
      </c>
      <c r="C677" t="s">
        <v>982</v>
      </c>
      <c r="J677" t="s">
        <v>4685</v>
      </c>
      <c r="K677" t="s">
        <v>4686</v>
      </c>
    </row>
    <row r="678" spans="2:11">
      <c r="B678" t="s">
        <v>983</v>
      </c>
      <c r="C678" t="s">
        <v>984</v>
      </c>
      <c r="J678" t="s">
        <v>4687</v>
      </c>
      <c r="K678" t="s">
        <v>4688</v>
      </c>
    </row>
    <row r="679" spans="2:11">
      <c r="B679" t="s">
        <v>2505</v>
      </c>
      <c r="C679" t="s">
        <v>2506</v>
      </c>
      <c r="J679" t="s">
        <v>4689</v>
      </c>
      <c r="K679" t="s">
        <v>4690</v>
      </c>
    </row>
    <row r="680" spans="2:11">
      <c r="B680" t="s">
        <v>985</v>
      </c>
      <c r="C680" t="s">
        <v>986</v>
      </c>
      <c r="J680" t="s">
        <v>4691</v>
      </c>
      <c r="K680" t="s">
        <v>4692</v>
      </c>
    </row>
    <row r="681" spans="2:11">
      <c r="B681" t="s">
        <v>2507</v>
      </c>
      <c r="C681" t="s">
        <v>2508</v>
      </c>
      <c r="J681" t="s">
        <v>4693</v>
      </c>
      <c r="K681" t="s">
        <v>4694</v>
      </c>
    </row>
    <row r="682" spans="2:11">
      <c r="B682" t="s">
        <v>987</v>
      </c>
      <c r="C682" t="s">
        <v>988</v>
      </c>
      <c r="J682" t="s">
        <v>4695</v>
      </c>
      <c r="K682" t="s">
        <v>4696</v>
      </c>
    </row>
    <row r="683" spans="2:11">
      <c r="B683" t="s">
        <v>989</v>
      </c>
      <c r="C683" t="s">
        <v>990</v>
      </c>
      <c r="J683" t="s">
        <v>4697</v>
      </c>
      <c r="K683" t="s">
        <v>4698</v>
      </c>
    </row>
    <row r="684" spans="2:11">
      <c r="B684" t="s">
        <v>993</v>
      </c>
      <c r="C684" t="s">
        <v>994</v>
      </c>
      <c r="J684" t="s">
        <v>4699</v>
      </c>
      <c r="K684" t="s">
        <v>4700</v>
      </c>
    </row>
    <row r="685" spans="2:11">
      <c r="B685" t="s">
        <v>995</v>
      </c>
      <c r="C685" t="s">
        <v>996</v>
      </c>
      <c r="J685" t="s">
        <v>4701</v>
      </c>
      <c r="K685" t="s">
        <v>4702</v>
      </c>
    </row>
    <row r="686" spans="2:11">
      <c r="B686" t="s">
        <v>997</v>
      </c>
      <c r="C686" t="s">
        <v>998</v>
      </c>
      <c r="J686" t="s">
        <v>4703</v>
      </c>
      <c r="K686" t="s">
        <v>4704</v>
      </c>
    </row>
    <row r="687" spans="2:11">
      <c r="B687" t="s">
        <v>999</v>
      </c>
      <c r="C687" t="s">
        <v>1000</v>
      </c>
      <c r="J687" t="s">
        <v>4705</v>
      </c>
      <c r="K687" t="s">
        <v>4706</v>
      </c>
    </row>
    <row r="688" spans="2:11">
      <c r="B688" t="s">
        <v>1001</v>
      </c>
      <c r="C688" t="s">
        <v>1002</v>
      </c>
      <c r="J688" t="s">
        <v>4707</v>
      </c>
      <c r="K688" t="s">
        <v>4708</v>
      </c>
    </row>
    <row r="689" spans="2:11">
      <c r="B689" t="s">
        <v>2509</v>
      </c>
      <c r="C689" t="s">
        <v>1003</v>
      </c>
      <c r="J689" t="s">
        <v>4709</v>
      </c>
      <c r="K689" t="s">
        <v>4710</v>
      </c>
    </row>
    <row r="690" spans="2:11">
      <c r="B690" t="s">
        <v>2510</v>
      </c>
      <c r="C690" t="s">
        <v>2511</v>
      </c>
      <c r="J690" t="s">
        <v>4711</v>
      </c>
      <c r="K690" t="s">
        <v>4712</v>
      </c>
    </row>
    <row r="691" spans="2:11">
      <c r="B691" t="s">
        <v>1004</v>
      </c>
      <c r="C691" t="s">
        <v>1005</v>
      </c>
      <c r="J691" t="s">
        <v>4713</v>
      </c>
      <c r="K691" t="s">
        <v>4714</v>
      </c>
    </row>
    <row r="692" spans="2:11">
      <c r="B692" t="s">
        <v>1006</v>
      </c>
      <c r="C692" t="s">
        <v>1007</v>
      </c>
      <c r="J692" t="s">
        <v>4715</v>
      </c>
      <c r="K692" t="s">
        <v>4716</v>
      </c>
    </row>
    <row r="693" spans="2:11">
      <c r="B693" t="s">
        <v>1008</v>
      </c>
      <c r="C693" t="s">
        <v>1009</v>
      </c>
      <c r="J693" t="s">
        <v>4717</v>
      </c>
      <c r="K693" t="s">
        <v>4718</v>
      </c>
    </row>
    <row r="694" spans="2:11">
      <c r="B694" t="s">
        <v>1010</v>
      </c>
      <c r="C694" t="s">
        <v>1011</v>
      </c>
      <c r="J694" t="s">
        <v>4719</v>
      </c>
      <c r="K694" t="s">
        <v>4720</v>
      </c>
    </row>
    <row r="695" spans="2:11">
      <c r="B695" t="s">
        <v>1012</v>
      </c>
      <c r="C695" t="s">
        <v>1013</v>
      </c>
      <c r="J695" t="s">
        <v>4721</v>
      </c>
      <c r="K695" t="s">
        <v>4722</v>
      </c>
    </row>
    <row r="696" spans="2:11">
      <c r="B696" t="s">
        <v>1014</v>
      </c>
      <c r="C696" t="s">
        <v>1015</v>
      </c>
      <c r="J696" t="s">
        <v>4723</v>
      </c>
      <c r="K696" t="s">
        <v>4724</v>
      </c>
    </row>
    <row r="697" spans="2:11">
      <c r="B697" t="s">
        <v>2512</v>
      </c>
      <c r="C697" t="s">
        <v>2513</v>
      </c>
      <c r="J697" t="s">
        <v>4725</v>
      </c>
      <c r="K697" t="s">
        <v>4726</v>
      </c>
    </row>
    <row r="698" spans="2:11">
      <c r="B698" t="s">
        <v>2514</v>
      </c>
      <c r="C698" t="s">
        <v>2515</v>
      </c>
      <c r="J698" t="s">
        <v>4727</v>
      </c>
      <c r="K698" t="s">
        <v>4728</v>
      </c>
    </row>
    <row r="699" spans="2:11">
      <c r="B699" t="s">
        <v>1016</v>
      </c>
      <c r="C699" t="s">
        <v>1017</v>
      </c>
      <c r="J699" t="s">
        <v>4729</v>
      </c>
      <c r="K699" t="s">
        <v>4730</v>
      </c>
    </row>
    <row r="700" spans="2:11">
      <c r="B700" t="s">
        <v>1018</v>
      </c>
      <c r="C700" t="s">
        <v>1019</v>
      </c>
      <c r="J700" t="s">
        <v>4731</v>
      </c>
      <c r="K700" t="s">
        <v>4732</v>
      </c>
    </row>
    <row r="701" spans="2:11">
      <c r="B701" t="s">
        <v>1020</v>
      </c>
      <c r="C701" t="s">
        <v>1021</v>
      </c>
      <c r="J701" t="s">
        <v>4733</v>
      </c>
      <c r="K701" t="s">
        <v>4734</v>
      </c>
    </row>
    <row r="702" spans="2:11">
      <c r="B702" t="s">
        <v>1022</v>
      </c>
      <c r="C702" t="s">
        <v>1023</v>
      </c>
      <c r="J702" t="s">
        <v>4735</v>
      </c>
      <c r="K702" t="s">
        <v>4736</v>
      </c>
    </row>
    <row r="703" spans="2:11">
      <c r="B703" t="s">
        <v>1024</v>
      </c>
      <c r="C703" t="s">
        <v>1025</v>
      </c>
      <c r="J703" t="s">
        <v>4737</v>
      </c>
      <c r="K703" t="s">
        <v>4738</v>
      </c>
    </row>
    <row r="704" spans="2:11">
      <c r="B704" t="s">
        <v>1026</v>
      </c>
      <c r="C704" t="s">
        <v>1027</v>
      </c>
      <c r="J704" t="s">
        <v>4739</v>
      </c>
      <c r="K704" t="s">
        <v>4740</v>
      </c>
    </row>
    <row r="705" spans="2:11">
      <c r="B705" t="s">
        <v>2516</v>
      </c>
      <c r="C705" t="s">
        <v>2517</v>
      </c>
      <c r="J705" t="s">
        <v>4741</v>
      </c>
      <c r="K705" t="s">
        <v>4742</v>
      </c>
    </row>
    <row r="706" spans="2:11">
      <c r="B706" t="s">
        <v>1028</v>
      </c>
      <c r="C706" t="s">
        <v>1029</v>
      </c>
      <c r="J706" t="s">
        <v>4743</v>
      </c>
      <c r="K706" t="s">
        <v>4744</v>
      </c>
    </row>
    <row r="707" spans="2:11">
      <c r="B707" t="s">
        <v>1030</v>
      </c>
      <c r="C707" t="s">
        <v>1031</v>
      </c>
      <c r="J707" t="s">
        <v>4745</v>
      </c>
      <c r="K707" t="s">
        <v>4746</v>
      </c>
    </row>
    <row r="708" spans="2:11">
      <c r="B708" t="s">
        <v>2518</v>
      </c>
      <c r="C708" t="s">
        <v>2519</v>
      </c>
      <c r="J708" t="s">
        <v>4747</v>
      </c>
      <c r="K708" t="s">
        <v>4748</v>
      </c>
    </row>
    <row r="709" spans="2:11">
      <c r="B709" t="s">
        <v>1032</v>
      </c>
      <c r="C709" t="s">
        <v>1033</v>
      </c>
      <c r="J709" t="s">
        <v>4749</v>
      </c>
      <c r="K709" t="s">
        <v>4750</v>
      </c>
    </row>
    <row r="710" spans="2:11">
      <c r="B710" t="s">
        <v>1034</v>
      </c>
      <c r="C710" t="s">
        <v>1035</v>
      </c>
      <c r="J710" t="s">
        <v>4751</v>
      </c>
      <c r="K710" t="s">
        <v>4752</v>
      </c>
    </row>
    <row r="711" spans="2:11">
      <c r="B711" t="s">
        <v>1036</v>
      </c>
      <c r="C711" t="s">
        <v>1037</v>
      </c>
      <c r="J711" t="s">
        <v>4753</v>
      </c>
      <c r="K711" t="s">
        <v>4754</v>
      </c>
    </row>
    <row r="712" spans="2:11">
      <c r="B712" t="s">
        <v>1038</v>
      </c>
      <c r="C712" t="s">
        <v>1039</v>
      </c>
      <c r="J712" t="s">
        <v>4755</v>
      </c>
      <c r="K712" t="s">
        <v>4756</v>
      </c>
    </row>
    <row r="713" spans="2:11">
      <c r="B713" t="s">
        <v>1040</v>
      </c>
      <c r="C713" t="s">
        <v>1041</v>
      </c>
      <c r="J713" t="s">
        <v>4757</v>
      </c>
      <c r="K713" t="s">
        <v>4758</v>
      </c>
    </row>
    <row r="714" spans="2:11">
      <c r="B714" t="s">
        <v>1042</v>
      </c>
      <c r="C714" t="s">
        <v>1043</v>
      </c>
      <c r="J714" t="s">
        <v>4759</v>
      </c>
      <c r="K714" t="s">
        <v>4760</v>
      </c>
    </row>
    <row r="715" spans="2:11">
      <c r="B715" t="s">
        <v>1044</v>
      </c>
      <c r="C715" t="s">
        <v>1045</v>
      </c>
      <c r="J715" t="s">
        <v>4761</v>
      </c>
      <c r="K715" t="s">
        <v>4762</v>
      </c>
    </row>
    <row r="716" spans="2:11">
      <c r="B716" t="s">
        <v>1046</v>
      </c>
      <c r="C716" t="s">
        <v>1047</v>
      </c>
      <c r="J716" t="s">
        <v>4763</v>
      </c>
      <c r="K716" t="s">
        <v>4764</v>
      </c>
    </row>
    <row r="717" spans="2:11">
      <c r="B717" t="s">
        <v>1048</v>
      </c>
      <c r="C717" t="s">
        <v>1049</v>
      </c>
      <c r="J717" t="s">
        <v>4765</v>
      </c>
      <c r="K717" t="s">
        <v>4766</v>
      </c>
    </row>
    <row r="718" spans="2:11">
      <c r="B718" t="s">
        <v>2520</v>
      </c>
      <c r="C718" t="s">
        <v>2521</v>
      </c>
      <c r="J718" t="s">
        <v>4767</v>
      </c>
      <c r="K718" t="s">
        <v>4768</v>
      </c>
    </row>
    <row r="719" spans="2:11">
      <c r="B719" t="s">
        <v>2522</v>
      </c>
      <c r="C719" t="s">
        <v>2523</v>
      </c>
      <c r="J719" t="s">
        <v>4769</v>
      </c>
      <c r="K719" t="s">
        <v>4770</v>
      </c>
    </row>
    <row r="720" spans="2:11">
      <c r="B720" t="s">
        <v>1050</v>
      </c>
      <c r="C720" t="s">
        <v>1051</v>
      </c>
      <c r="J720" t="s">
        <v>4771</v>
      </c>
      <c r="K720" t="s">
        <v>4772</v>
      </c>
    </row>
    <row r="721" spans="2:11">
      <c r="B721" t="s">
        <v>2524</v>
      </c>
      <c r="C721" t="s">
        <v>2525</v>
      </c>
      <c r="J721" t="s">
        <v>4773</v>
      </c>
      <c r="K721" t="s">
        <v>4774</v>
      </c>
    </row>
    <row r="722" spans="2:11">
      <c r="B722" t="s">
        <v>1052</v>
      </c>
      <c r="C722" t="s">
        <v>1053</v>
      </c>
      <c r="J722" t="s">
        <v>4775</v>
      </c>
      <c r="K722" t="s">
        <v>4776</v>
      </c>
    </row>
    <row r="723" spans="2:11">
      <c r="B723" t="s">
        <v>2526</v>
      </c>
      <c r="C723" t="s">
        <v>2527</v>
      </c>
      <c r="J723" t="s">
        <v>4777</v>
      </c>
      <c r="K723" t="s">
        <v>4778</v>
      </c>
    </row>
    <row r="724" spans="2:11">
      <c r="B724" t="s">
        <v>1054</v>
      </c>
      <c r="C724" t="s">
        <v>1055</v>
      </c>
      <c r="J724" t="s">
        <v>4779</v>
      </c>
      <c r="K724" t="s">
        <v>4780</v>
      </c>
    </row>
    <row r="725" spans="2:11">
      <c r="B725" t="s">
        <v>1056</v>
      </c>
      <c r="C725" t="s">
        <v>1057</v>
      </c>
      <c r="J725" t="s">
        <v>4781</v>
      </c>
      <c r="K725" t="s">
        <v>4782</v>
      </c>
    </row>
    <row r="726" spans="2:11">
      <c r="B726" t="s">
        <v>2528</v>
      </c>
      <c r="C726" t="s">
        <v>2529</v>
      </c>
      <c r="J726" t="s">
        <v>4783</v>
      </c>
      <c r="K726" t="s">
        <v>4784</v>
      </c>
    </row>
    <row r="727" spans="2:11">
      <c r="B727" t="s">
        <v>1058</v>
      </c>
      <c r="C727" t="s">
        <v>1059</v>
      </c>
      <c r="J727" t="s">
        <v>4785</v>
      </c>
      <c r="K727" t="s">
        <v>4786</v>
      </c>
    </row>
    <row r="728" spans="2:11">
      <c r="B728" t="s">
        <v>1060</v>
      </c>
      <c r="C728" t="s">
        <v>1061</v>
      </c>
      <c r="J728" t="s">
        <v>4787</v>
      </c>
      <c r="K728" t="s">
        <v>4788</v>
      </c>
    </row>
    <row r="729" spans="2:11">
      <c r="B729" t="s">
        <v>1062</v>
      </c>
      <c r="C729" t="s">
        <v>1063</v>
      </c>
      <c r="J729" t="s">
        <v>4789</v>
      </c>
      <c r="K729" t="s">
        <v>4790</v>
      </c>
    </row>
    <row r="730" spans="2:11">
      <c r="B730" t="s">
        <v>1064</v>
      </c>
      <c r="C730" t="s">
        <v>1065</v>
      </c>
      <c r="J730" t="s">
        <v>4791</v>
      </c>
      <c r="K730" t="s">
        <v>4792</v>
      </c>
    </row>
    <row r="731" spans="2:11">
      <c r="B731" t="s">
        <v>1066</v>
      </c>
      <c r="C731" t="s">
        <v>1067</v>
      </c>
      <c r="J731" t="s">
        <v>4793</v>
      </c>
      <c r="K731" t="s">
        <v>4794</v>
      </c>
    </row>
    <row r="732" spans="2:11">
      <c r="B732" t="s">
        <v>1068</v>
      </c>
      <c r="C732" t="s">
        <v>1069</v>
      </c>
      <c r="J732" t="s">
        <v>4795</v>
      </c>
      <c r="K732" t="s">
        <v>4796</v>
      </c>
    </row>
    <row r="733" spans="2:11">
      <c r="B733" t="s">
        <v>1070</v>
      </c>
      <c r="C733" t="s">
        <v>1071</v>
      </c>
      <c r="J733" t="s">
        <v>4797</v>
      </c>
      <c r="K733" t="s">
        <v>4798</v>
      </c>
    </row>
    <row r="734" spans="2:11">
      <c r="B734" t="s">
        <v>2530</v>
      </c>
      <c r="C734" t="s">
        <v>2531</v>
      </c>
      <c r="J734" t="s">
        <v>4799</v>
      </c>
      <c r="K734" t="s">
        <v>4800</v>
      </c>
    </row>
    <row r="735" spans="2:11">
      <c r="B735" t="s">
        <v>1072</v>
      </c>
      <c r="C735" t="s">
        <v>1073</v>
      </c>
      <c r="J735" t="s">
        <v>4801</v>
      </c>
      <c r="K735" t="s">
        <v>4802</v>
      </c>
    </row>
    <row r="736" spans="2:11">
      <c r="B736" t="s">
        <v>1074</v>
      </c>
      <c r="C736" t="s">
        <v>1075</v>
      </c>
      <c r="J736" t="s">
        <v>4803</v>
      </c>
      <c r="K736" t="s">
        <v>4804</v>
      </c>
    </row>
    <row r="737" spans="2:11">
      <c r="B737" t="s">
        <v>2532</v>
      </c>
      <c r="C737" t="s">
        <v>2533</v>
      </c>
      <c r="J737" t="s">
        <v>4805</v>
      </c>
      <c r="K737" t="s">
        <v>4806</v>
      </c>
    </row>
    <row r="738" spans="2:11">
      <c r="B738" t="s">
        <v>1076</v>
      </c>
      <c r="C738" t="s">
        <v>1077</v>
      </c>
      <c r="J738" t="s">
        <v>4807</v>
      </c>
      <c r="K738" t="s">
        <v>4808</v>
      </c>
    </row>
    <row r="739" spans="2:11">
      <c r="B739" t="s">
        <v>1078</v>
      </c>
      <c r="C739" t="s">
        <v>1079</v>
      </c>
      <c r="J739" t="s">
        <v>4809</v>
      </c>
      <c r="K739" t="s">
        <v>4810</v>
      </c>
    </row>
    <row r="740" spans="2:11">
      <c r="B740" t="s">
        <v>2534</v>
      </c>
      <c r="C740" t="s">
        <v>2535</v>
      </c>
      <c r="J740" t="s">
        <v>4811</v>
      </c>
      <c r="K740" t="s">
        <v>4812</v>
      </c>
    </row>
    <row r="741" spans="2:11">
      <c r="B741" t="s">
        <v>2536</v>
      </c>
      <c r="C741" t="s">
        <v>2537</v>
      </c>
      <c r="J741" t="s">
        <v>4813</v>
      </c>
      <c r="K741" t="s">
        <v>4814</v>
      </c>
    </row>
    <row r="742" spans="2:11">
      <c r="B742" t="s">
        <v>1080</v>
      </c>
      <c r="C742" t="s">
        <v>1081</v>
      </c>
      <c r="J742" t="s">
        <v>4815</v>
      </c>
      <c r="K742" t="s">
        <v>4816</v>
      </c>
    </row>
    <row r="743" spans="2:11">
      <c r="B743" t="s">
        <v>2538</v>
      </c>
      <c r="C743" t="s">
        <v>2539</v>
      </c>
      <c r="J743" t="s">
        <v>4817</v>
      </c>
      <c r="K743" t="s">
        <v>4818</v>
      </c>
    </row>
    <row r="744" spans="2:11">
      <c r="B744" t="s">
        <v>1082</v>
      </c>
      <c r="C744" t="s">
        <v>1083</v>
      </c>
      <c r="J744" t="s">
        <v>4819</v>
      </c>
      <c r="K744" t="s">
        <v>4820</v>
      </c>
    </row>
    <row r="745" spans="2:11">
      <c r="B745" t="s">
        <v>1084</v>
      </c>
      <c r="C745" t="s">
        <v>1085</v>
      </c>
      <c r="J745" t="s">
        <v>4821</v>
      </c>
      <c r="K745" t="s">
        <v>4822</v>
      </c>
    </row>
    <row r="746" spans="2:11">
      <c r="B746" t="s">
        <v>1086</v>
      </c>
      <c r="C746" t="s">
        <v>1087</v>
      </c>
      <c r="J746" t="s">
        <v>4823</v>
      </c>
      <c r="K746" t="s">
        <v>4824</v>
      </c>
    </row>
    <row r="747" spans="2:11">
      <c r="B747" t="s">
        <v>1088</v>
      </c>
      <c r="C747" t="s">
        <v>1089</v>
      </c>
      <c r="J747" t="s">
        <v>4825</v>
      </c>
      <c r="K747" t="s">
        <v>4826</v>
      </c>
    </row>
    <row r="748" spans="2:11">
      <c r="B748" t="s">
        <v>2540</v>
      </c>
      <c r="C748" t="s">
        <v>2541</v>
      </c>
      <c r="J748" t="s">
        <v>4827</v>
      </c>
      <c r="K748" t="s">
        <v>4828</v>
      </c>
    </row>
    <row r="749" spans="2:11">
      <c r="B749" t="s">
        <v>1090</v>
      </c>
      <c r="C749" t="s">
        <v>1091</v>
      </c>
      <c r="J749" t="s">
        <v>4829</v>
      </c>
      <c r="K749" t="s">
        <v>4830</v>
      </c>
    </row>
    <row r="750" spans="2:11">
      <c r="B750" t="s">
        <v>1092</v>
      </c>
      <c r="C750" t="s">
        <v>1093</v>
      </c>
      <c r="J750" t="s">
        <v>4831</v>
      </c>
      <c r="K750" t="s">
        <v>4832</v>
      </c>
    </row>
    <row r="751" spans="2:11">
      <c r="B751" t="s">
        <v>1094</v>
      </c>
      <c r="C751" t="s">
        <v>1095</v>
      </c>
      <c r="J751" t="s">
        <v>4833</v>
      </c>
      <c r="K751" t="s">
        <v>4834</v>
      </c>
    </row>
    <row r="752" spans="2:11">
      <c r="B752" t="s">
        <v>2542</v>
      </c>
      <c r="C752" t="s">
        <v>2543</v>
      </c>
      <c r="J752" t="s">
        <v>4835</v>
      </c>
      <c r="K752" t="s">
        <v>4836</v>
      </c>
    </row>
    <row r="753" spans="2:11">
      <c r="B753" t="s">
        <v>1096</v>
      </c>
      <c r="C753" t="s">
        <v>1097</v>
      </c>
      <c r="J753" t="s">
        <v>4837</v>
      </c>
      <c r="K753" t="s">
        <v>4838</v>
      </c>
    </row>
    <row r="754" spans="2:11">
      <c r="B754" t="s">
        <v>2544</v>
      </c>
      <c r="C754" t="s">
        <v>2545</v>
      </c>
      <c r="J754" t="s">
        <v>4839</v>
      </c>
      <c r="K754" t="s">
        <v>4840</v>
      </c>
    </row>
    <row r="755" spans="2:11">
      <c r="B755" t="s">
        <v>1098</v>
      </c>
      <c r="C755" t="s">
        <v>1099</v>
      </c>
      <c r="J755" t="s">
        <v>4841</v>
      </c>
      <c r="K755" t="s">
        <v>4842</v>
      </c>
    </row>
    <row r="756" spans="2:11">
      <c r="B756" t="s">
        <v>1100</v>
      </c>
      <c r="C756" t="s">
        <v>1101</v>
      </c>
      <c r="J756" t="s">
        <v>4843</v>
      </c>
      <c r="K756" t="s">
        <v>4844</v>
      </c>
    </row>
    <row r="757" spans="2:11">
      <c r="B757" t="s">
        <v>1102</v>
      </c>
      <c r="C757" t="s">
        <v>1103</v>
      </c>
      <c r="J757" t="s">
        <v>4845</v>
      </c>
      <c r="K757" t="s">
        <v>4846</v>
      </c>
    </row>
    <row r="758" spans="2:11">
      <c r="B758" t="s">
        <v>2546</v>
      </c>
      <c r="C758" t="s">
        <v>2547</v>
      </c>
      <c r="J758" t="s">
        <v>4847</v>
      </c>
      <c r="K758" t="s">
        <v>4848</v>
      </c>
    </row>
    <row r="759" spans="2:11">
      <c r="B759" t="s">
        <v>2548</v>
      </c>
      <c r="C759" t="s">
        <v>2549</v>
      </c>
      <c r="J759" t="s">
        <v>4849</v>
      </c>
      <c r="K759" t="s">
        <v>4850</v>
      </c>
    </row>
    <row r="760" spans="2:11">
      <c r="B760" t="s">
        <v>2550</v>
      </c>
      <c r="C760" t="s">
        <v>2551</v>
      </c>
      <c r="J760" t="s">
        <v>4851</v>
      </c>
      <c r="K760" t="s">
        <v>4852</v>
      </c>
    </row>
    <row r="761" spans="2:11">
      <c r="B761" t="s">
        <v>1104</v>
      </c>
      <c r="C761" t="s">
        <v>1105</v>
      </c>
      <c r="J761" t="s">
        <v>4853</v>
      </c>
      <c r="K761" t="s">
        <v>4854</v>
      </c>
    </row>
    <row r="762" spans="2:11">
      <c r="B762" t="s">
        <v>2552</v>
      </c>
      <c r="C762" t="s">
        <v>2553</v>
      </c>
      <c r="J762" t="s">
        <v>4855</v>
      </c>
      <c r="K762" t="s">
        <v>4856</v>
      </c>
    </row>
    <row r="763" spans="2:11">
      <c r="B763" t="s">
        <v>1106</v>
      </c>
      <c r="C763" t="s">
        <v>1107</v>
      </c>
      <c r="J763" t="s">
        <v>4857</v>
      </c>
      <c r="K763" t="s">
        <v>4858</v>
      </c>
    </row>
    <row r="764" spans="2:11">
      <c r="B764" t="s">
        <v>1108</v>
      </c>
      <c r="C764" t="s">
        <v>1109</v>
      </c>
      <c r="J764" t="s">
        <v>4859</v>
      </c>
      <c r="K764" t="s">
        <v>4860</v>
      </c>
    </row>
    <row r="765" spans="2:11">
      <c r="B765" t="s">
        <v>1110</v>
      </c>
      <c r="C765" t="s">
        <v>1111</v>
      </c>
      <c r="J765" t="s">
        <v>4861</v>
      </c>
      <c r="K765" t="s">
        <v>4862</v>
      </c>
    </row>
    <row r="766" spans="2:11">
      <c r="B766" t="s">
        <v>1112</v>
      </c>
      <c r="C766" t="s">
        <v>1113</v>
      </c>
      <c r="J766" t="s">
        <v>4863</v>
      </c>
      <c r="K766" t="s">
        <v>4864</v>
      </c>
    </row>
    <row r="767" spans="2:11">
      <c r="B767" t="s">
        <v>2554</v>
      </c>
      <c r="C767" t="s">
        <v>2555</v>
      </c>
      <c r="J767" t="s">
        <v>4865</v>
      </c>
      <c r="K767" t="s">
        <v>4866</v>
      </c>
    </row>
    <row r="768" spans="2:11">
      <c r="B768" t="s">
        <v>1114</v>
      </c>
      <c r="C768" t="s">
        <v>1115</v>
      </c>
      <c r="J768" t="s">
        <v>4867</v>
      </c>
      <c r="K768" t="s">
        <v>4868</v>
      </c>
    </row>
    <row r="769" spans="2:11">
      <c r="B769" t="s">
        <v>1116</v>
      </c>
      <c r="C769" t="s">
        <v>1117</v>
      </c>
      <c r="J769" t="s">
        <v>4869</v>
      </c>
      <c r="K769" t="s">
        <v>4870</v>
      </c>
    </row>
    <row r="770" spans="2:11">
      <c r="B770" t="s">
        <v>1118</v>
      </c>
      <c r="C770" t="s">
        <v>1119</v>
      </c>
      <c r="J770" t="s">
        <v>4871</v>
      </c>
      <c r="K770" t="s">
        <v>4872</v>
      </c>
    </row>
    <row r="771" spans="2:11">
      <c r="B771" t="s">
        <v>1120</v>
      </c>
      <c r="C771" t="s">
        <v>1121</v>
      </c>
      <c r="J771" t="s">
        <v>4873</v>
      </c>
      <c r="K771" t="s">
        <v>4874</v>
      </c>
    </row>
    <row r="772" spans="2:11">
      <c r="B772" t="s">
        <v>2556</v>
      </c>
      <c r="C772" t="s">
        <v>2557</v>
      </c>
      <c r="J772" t="s">
        <v>4875</v>
      </c>
      <c r="K772" t="s">
        <v>4876</v>
      </c>
    </row>
    <row r="773" spans="2:11">
      <c r="B773" t="s">
        <v>1122</v>
      </c>
      <c r="C773" t="s">
        <v>1123</v>
      </c>
      <c r="J773" t="s">
        <v>4877</v>
      </c>
      <c r="K773" t="s">
        <v>4878</v>
      </c>
    </row>
    <row r="774" spans="2:11">
      <c r="B774" t="s">
        <v>1124</v>
      </c>
      <c r="C774" t="s">
        <v>1125</v>
      </c>
      <c r="J774" t="s">
        <v>4879</v>
      </c>
      <c r="K774" t="s">
        <v>4880</v>
      </c>
    </row>
    <row r="775" spans="2:11">
      <c r="B775" t="s">
        <v>1126</v>
      </c>
      <c r="C775" t="s">
        <v>1127</v>
      </c>
      <c r="J775" t="s">
        <v>4881</v>
      </c>
      <c r="K775" t="s">
        <v>4882</v>
      </c>
    </row>
    <row r="776" spans="2:11">
      <c r="B776" t="s">
        <v>2558</v>
      </c>
      <c r="C776" t="s">
        <v>2559</v>
      </c>
      <c r="J776" t="s">
        <v>4883</v>
      </c>
      <c r="K776" t="s">
        <v>4884</v>
      </c>
    </row>
    <row r="777" spans="2:11">
      <c r="B777" t="s">
        <v>1128</v>
      </c>
      <c r="C777" t="s">
        <v>1129</v>
      </c>
      <c r="J777" t="s">
        <v>4885</v>
      </c>
      <c r="K777" t="s">
        <v>4886</v>
      </c>
    </row>
    <row r="778" spans="2:11">
      <c r="B778" t="s">
        <v>2560</v>
      </c>
      <c r="C778" t="s">
        <v>2561</v>
      </c>
      <c r="J778" t="s">
        <v>4887</v>
      </c>
      <c r="K778" t="s">
        <v>4888</v>
      </c>
    </row>
    <row r="779" spans="2:11">
      <c r="B779" t="s">
        <v>1130</v>
      </c>
      <c r="C779" t="s">
        <v>1131</v>
      </c>
      <c r="J779" t="s">
        <v>4889</v>
      </c>
      <c r="K779" t="s">
        <v>4890</v>
      </c>
    </row>
    <row r="780" spans="2:11">
      <c r="B780" t="s">
        <v>1132</v>
      </c>
      <c r="C780" t="s">
        <v>1133</v>
      </c>
      <c r="J780" t="s">
        <v>4891</v>
      </c>
      <c r="K780" t="s">
        <v>4892</v>
      </c>
    </row>
    <row r="781" spans="2:11">
      <c r="B781" t="s">
        <v>2562</v>
      </c>
      <c r="C781" t="s">
        <v>2563</v>
      </c>
      <c r="J781" t="s">
        <v>4893</v>
      </c>
      <c r="K781" t="s">
        <v>4894</v>
      </c>
    </row>
    <row r="782" spans="2:11">
      <c r="B782" t="s">
        <v>1134</v>
      </c>
      <c r="C782" t="s">
        <v>1135</v>
      </c>
      <c r="J782" t="s">
        <v>4895</v>
      </c>
      <c r="K782" t="s">
        <v>4896</v>
      </c>
    </row>
    <row r="783" spans="2:11">
      <c r="B783" t="s">
        <v>1136</v>
      </c>
      <c r="C783" t="s">
        <v>1137</v>
      </c>
      <c r="J783" t="s">
        <v>4897</v>
      </c>
      <c r="K783" t="s">
        <v>4898</v>
      </c>
    </row>
    <row r="784" spans="2:11">
      <c r="B784" t="s">
        <v>1138</v>
      </c>
      <c r="C784" t="s">
        <v>1139</v>
      </c>
      <c r="J784" t="s">
        <v>4899</v>
      </c>
      <c r="K784" t="s">
        <v>4900</v>
      </c>
    </row>
    <row r="785" spans="2:11">
      <c r="B785" t="s">
        <v>2564</v>
      </c>
      <c r="C785" t="s">
        <v>2565</v>
      </c>
      <c r="J785" t="s">
        <v>4901</v>
      </c>
      <c r="K785" t="s">
        <v>4902</v>
      </c>
    </row>
    <row r="786" spans="2:11">
      <c r="B786" t="s">
        <v>1140</v>
      </c>
      <c r="C786" t="s">
        <v>1141</v>
      </c>
      <c r="J786" t="s">
        <v>4903</v>
      </c>
      <c r="K786" t="s">
        <v>4904</v>
      </c>
    </row>
    <row r="787" spans="2:11">
      <c r="B787" t="s">
        <v>1142</v>
      </c>
      <c r="C787" t="s">
        <v>1143</v>
      </c>
      <c r="J787" t="s">
        <v>4905</v>
      </c>
      <c r="K787" t="s">
        <v>4906</v>
      </c>
    </row>
    <row r="788" spans="2:11">
      <c r="B788" t="s">
        <v>1144</v>
      </c>
      <c r="C788" t="s">
        <v>1145</v>
      </c>
      <c r="J788" t="s">
        <v>4907</v>
      </c>
      <c r="K788" t="s">
        <v>4908</v>
      </c>
    </row>
    <row r="789" spans="2:11">
      <c r="B789" t="s">
        <v>2566</v>
      </c>
      <c r="C789" t="s">
        <v>2567</v>
      </c>
      <c r="J789" t="s">
        <v>4909</v>
      </c>
      <c r="K789" t="s">
        <v>4910</v>
      </c>
    </row>
    <row r="790" spans="2:11">
      <c r="B790" t="s">
        <v>2568</v>
      </c>
      <c r="C790" t="s">
        <v>2569</v>
      </c>
      <c r="J790" t="s">
        <v>4911</v>
      </c>
      <c r="K790" t="s">
        <v>4912</v>
      </c>
    </row>
    <row r="791" spans="2:11">
      <c r="B791" t="s">
        <v>2570</v>
      </c>
      <c r="C791" t="s">
        <v>2571</v>
      </c>
      <c r="J791" t="s">
        <v>4913</v>
      </c>
      <c r="K791" t="s">
        <v>4914</v>
      </c>
    </row>
    <row r="792" spans="2:11">
      <c r="B792" t="s">
        <v>1146</v>
      </c>
      <c r="C792" t="s">
        <v>1147</v>
      </c>
      <c r="J792" t="s">
        <v>4915</v>
      </c>
      <c r="K792" t="s">
        <v>4916</v>
      </c>
    </row>
    <row r="793" spans="2:11">
      <c r="B793" t="s">
        <v>1148</v>
      </c>
      <c r="C793" t="s">
        <v>1149</v>
      </c>
      <c r="J793" t="s">
        <v>4917</v>
      </c>
      <c r="K793" t="s">
        <v>4918</v>
      </c>
    </row>
    <row r="794" spans="2:11">
      <c r="B794" t="s">
        <v>1150</v>
      </c>
      <c r="C794" t="s">
        <v>1151</v>
      </c>
      <c r="J794" t="s">
        <v>4919</v>
      </c>
      <c r="K794" t="s">
        <v>4920</v>
      </c>
    </row>
    <row r="795" spans="2:11">
      <c r="B795" t="s">
        <v>1152</v>
      </c>
      <c r="C795" t="s">
        <v>1153</v>
      </c>
      <c r="J795" t="s">
        <v>4921</v>
      </c>
      <c r="K795" t="s">
        <v>4922</v>
      </c>
    </row>
    <row r="796" spans="2:11">
      <c r="B796" t="s">
        <v>1154</v>
      </c>
      <c r="C796" t="s">
        <v>1155</v>
      </c>
      <c r="J796" t="s">
        <v>4923</v>
      </c>
      <c r="K796" t="s">
        <v>4924</v>
      </c>
    </row>
    <row r="797" spans="2:11">
      <c r="B797" t="s">
        <v>1156</v>
      </c>
      <c r="C797" t="s">
        <v>1157</v>
      </c>
      <c r="J797" t="s">
        <v>4925</v>
      </c>
      <c r="K797" t="s">
        <v>4926</v>
      </c>
    </row>
    <row r="798" spans="2:11">
      <c r="B798" t="s">
        <v>1158</v>
      </c>
      <c r="C798" t="s">
        <v>1159</v>
      </c>
      <c r="J798" t="s">
        <v>4927</v>
      </c>
      <c r="K798" t="s">
        <v>4928</v>
      </c>
    </row>
    <row r="799" spans="2:11">
      <c r="B799" t="s">
        <v>1160</v>
      </c>
      <c r="C799" t="s">
        <v>1161</v>
      </c>
      <c r="J799" t="s">
        <v>4929</v>
      </c>
      <c r="K799" t="s">
        <v>4930</v>
      </c>
    </row>
    <row r="800" spans="2:11">
      <c r="B800" t="s">
        <v>1162</v>
      </c>
      <c r="C800" t="s">
        <v>1163</v>
      </c>
      <c r="J800" t="s">
        <v>4931</v>
      </c>
      <c r="K800" t="s">
        <v>4932</v>
      </c>
    </row>
    <row r="801" spans="2:11">
      <c r="B801" t="s">
        <v>1164</v>
      </c>
      <c r="C801" t="s">
        <v>1165</v>
      </c>
      <c r="J801" t="s">
        <v>4933</v>
      </c>
      <c r="K801" t="s">
        <v>4934</v>
      </c>
    </row>
    <row r="802" spans="2:11">
      <c r="B802" t="s">
        <v>1166</v>
      </c>
      <c r="C802" t="s">
        <v>1167</v>
      </c>
      <c r="J802" t="s">
        <v>4935</v>
      </c>
      <c r="K802" t="s">
        <v>4936</v>
      </c>
    </row>
    <row r="803" spans="2:11">
      <c r="B803" t="s">
        <v>1168</v>
      </c>
      <c r="C803" t="s">
        <v>1169</v>
      </c>
      <c r="J803" t="s">
        <v>4937</v>
      </c>
      <c r="K803" t="s">
        <v>4938</v>
      </c>
    </row>
    <row r="804" spans="2:11">
      <c r="B804" t="s">
        <v>1170</v>
      </c>
      <c r="C804" t="s">
        <v>1171</v>
      </c>
      <c r="J804" t="s">
        <v>4939</v>
      </c>
      <c r="K804" t="s">
        <v>4940</v>
      </c>
    </row>
    <row r="805" spans="2:11">
      <c r="B805" t="s">
        <v>1172</v>
      </c>
      <c r="C805" t="s">
        <v>1173</v>
      </c>
      <c r="J805" t="s">
        <v>4941</v>
      </c>
      <c r="K805" t="s">
        <v>4942</v>
      </c>
    </row>
    <row r="806" spans="2:11">
      <c r="B806" t="s">
        <v>2572</v>
      </c>
      <c r="C806" t="s">
        <v>2573</v>
      </c>
      <c r="J806" t="s">
        <v>4943</v>
      </c>
      <c r="K806" t="s">
        <v>4944</v>
      </c>
    </row>
    <row r="807" spans="2:11">
      <c r="B807" t="s">
        <v>1174</v>
      </c>
      <c r="C807" t="s">
        <v>1175</v>
      </c>
      <c r="J807" t="s">
        <v>4945</v>
      </c>
      <c r="K807" t="s">
        <v>4946</v>
      </c>
    </row>
    <row r="808" spans="2:11">
      <c r="B808" t="s">
        <v>1176</v>
      </c>
      <c r="C808" t="s">
        <v>1177</v>
      </c>
      <c r="J808" t="s">
        <v>4947</v>
      </c>
      <c r="K808" t="s">
        <v>4948</v>
      </c>
    </row>
    <row r="809" spans="2:11">
      <c r="B809" t="s">
        <v>1178</v>
      </c>
      <c r="C809" t="s">
        <v>1179</v>
      </c>
      <c r="J809" t="s">
        <v>4949</v>
      </c>
      <c r="K809" t="s">
        <v>4950</v>
      </c>
    </row>
    <row r="810" spans="2:11">
      <c r="B810" t="s">
        <v>1180</v>
      </c>
      <c r="C810" t="s">
        <v>1181</v>
      </c>
      <c r="J810" t="s">
        <v>4951</v>
      </c>
      <c r="K810" t="s">
        <v>4952</v>
      </c>
    </row>
    <row r="811" spans="2:11">
      <c r="B811" t="s">
        <v>1182</v>
      </c>
      <c r="C811" t="s">
        <v>1183</v>
      </c>
      <c r="J811" t="s">
        <v>4953</v>
      </c>
      <c r="K811" t="s">
        <v>4954</v>
      </c>
    </row>
    <row r="812" spans="2:11">
      <c r="B812" t="s">
        <v>1184</v>
      </c>
      <c r="C812" t="s">
        <v>1185</v>
      </c>
      <c r="J812" t="s">
        <v>4955</v>
      </c>
      <c r="K812" t="s">
        <v>4956</v>
      </c>
    </row>
    <row r="813" spans="2:11">
      <c r="B813" t="s">
        <v>1186</v>
      </c>
      <c r="C813" t="s">
        <v>1187</v>
      </c>
      <c r="J813" t="s">
        <v>4957</v>
      </c>
      <c r="K813" t="s">
        <v>4958</v>
      </c>
    </row>
    <row r="814" spans="2:11">
      <c r="B814" t="s">
        <v>1188</v>
      </c>
      <c r="C814" t="s">
        <v>1189</v>
      </c>
      <c r="J814" t="s">
        <v>4959</v>
      </c>
      <c r="K814" t="s">
        <v>4960</v>
      </c>
    </row>
    <row r="815" spans="2:11">
      <c r="B815" t="s">
        <v>1190</v>
      </c>
      <c r="C815" t="s">
        <v>1191</v>
      </c>
      <c r="J815" t="s">
        <v>4961</v>
      </c>
      <c r="K815" t="s">
        <v>4962</v>
      </c>
    </row>
    <row r="816" spans="2:11">
      <c r="B816" t="s">
        <v>2574</v>
      </c>
      <c r="C816" t="s">
        <v>2575</v>
      </c>
      <c r="J816" t="s">
        <v>4963</v>
      </c>
      <c r="K816" t="s">
        <v>4964</v>
      </c>
    </row>
    <row r="817" spans="2:11">
      <c r="B817" t="s">
        <v>1192</v>
      </c>
      <c r="C817" t="s">
        <v>1193</v>
      </c>
      <c r="J817" t="s">
        <v>4965</v>
      </c>
      <c r="K817" t="s">
        <v>4966</v>
      </c>
    </row>
    <row r="818" spans="2:11">
      <c r="B818" t="s">
        <v>1194</v>
      </c>
      <c r="C818" t="s">
        <v>1195</v>
      </c>
      <c r="J818" t="s">
        <v>4967</v>
      </c>
      <c r="K818" t="s">
        <v>4968</v>
      </c>
    </row>
    <row r="819" spans="2:11">
      <c r="B819" t="s">
        <v>1196</v>
      </c>
      <c r="C819" t="s">
        <v>1197</v>
      </c>
      <c r="J819" t="s">
        <v>4969</v>
      </c>
      <c r="K819" t="s">
        <v>4970</v>
      </c>
    </row>
    <row r="820" spans="2:11">
      <c r="B820" t="s">
        <v>2576</v>
      </c>
      <c r="C820" t="s">
        <v>2577</v>
      </c>
      <c r="J820" t="s">
        <v>4971</v>
      </c>
      <c r="K820" t="s">
        <v>4972</v>
      </c>
    </row>
    <row r="821" spans="2:11">
      <c r="B821" t="s">
        <v>1198</v>
      </c>
      <c r="C821" t="s">
        <v>1199</v>
      </c>
      <c r="J821" t="s">
        <v>4973</v>
      </c>
      <c r="K821" t="s">
        <v>4974</v>
      </c>
    </row>
    <row r="822" spans="2:11">
      <c r="B822" t="s">
        <v>1200</v>
      </c>
      <c r="C822" t="s">
        <v>1201</v>
      </c>
      <c r="J822" t="s">
        <v>4975</v>
      </c>
      <c r="K822" t="s">
        <v>4976</v>
      </c>
    </row>
    <row r="823" spans="2:11">
      <c r="B823" t="s">
        <v>1202</v>
      </c>
      <c r="C823" t="s">
        <v>1203</v>
      </c>
      <c r="J823" t="s">
        <v>4977</v>
      </c>
      <c r="K823" t="s">
        <v>4978</v>
      </c>
    </row>
    <row r="824" spans="2:11">
      <c r="B824" t="s">
        <v>1204</v>
      </c>
      <c r="C824" t="s">
        <v>1205</v>
      </c>
      <c r="J824" t="s">
        <v>4979</v>
      </c>
      <c r="K824" t="s">
        <v>4980</v>
      </c>
    </row>
    <row r="825" spans="2:11">
      <c r="B825" t="s">
        <v>2578</v>
      </c>
      <c r="C825" t="s">
        <v>2579</v>
      </c>
      <c r="J825" t="s">
        <v>4981</v>
      </c>
      <c r="K825" t="s">
        <v>4982</v>
      </c>
    </row>
    <row r="826" spans="2:11">
      <c r="B826" t="s">
        <v>1206</v>
      </c>
      <c r="C826" t="s">
        <v>1207</v>
      </c>
      <c r="J826" t="s">
        <v>4983</v>
      </c>
      <c r="K826" t="s">
        <v>4984</v>
      </c>
    </row>
    <row r="827" spans="2:11">
      <c r="B827" t="s">
        <v>1208</v>
      </c>
      <c r="C827" t="s">
        <v>1209</v>
      </c>
      <c r="J827" t="s">
        <v>4985</v>
      </c>
      <c r="K827" t="s">
        <v>4986</v>
      </c>
    </row>
    <row r="828" spans="2:11">
      <c r="B828" t="s">
        <v>1210</v>
      </c>
      <c r="C828" t="s">
        <v>1211</v>
      </c>
      <c r="J828" t="s">
        <v>4987</v>
      </c>
      <c r="K828" t="s">
        <v>4988</v>
      </c>
    </row>
    <row r="829" spans="2:11">
      <c r="B829" t="s">
        <v>1212</v>
      </c>
      <c r="C829" t="s">
        <v>1213</v>
      </c>
      <c r="J829" t="s">
        <v>4989</v>
      </c>
      <c r="K829" t="s">
        <v>4990</v>
      </c>
    </row>
    <row r="830" spans="2:11">
      <c r="B830" t="s">
        <v>1214</v>
      </c>
      <c r="C830" t="s">
        <v>1215</v>
      </c>
      <c r="J830" t="s">
        <v>4991</v>
      </c>
      <c r="K830" t="s">
        <v>4992</v>
      </c>
    </row>
    <row r="831" spans="2:11">
      <c r="B831" t="s">
        <v>1216</v>
      </c>
      <c r="C831" t="s">
        <v>1217</v>
      </c>
      <c r="J831" t="s">
        <v>4993</v>
      </c>
      <c r="K831" t="s">
        <v>4994</v>
      </c>
    </row>
    <row r="832" spans="2:11">
      <c r="B832" t="s">
        <v>1218</v>
      </c>
      <c r="C832" t="s">
        <v>1219</v>
      </c>
      <c r="J832" t="s">
        <v>4995</v>
      </c>
      <c r="K832" t="s">
        <v>4996</v>
      </c>
    </row>
    <row r="833" spans="2:11">
      <c r="B833" t="s">
        <v>1220</v>
      </c>
      <c r="C833" t="s">
        <v>1221</v>
      </c>
      <c r="J833" t="s">
        <v>4997</v>
      </c>
      <c r="K833" t="s">
        <v>4998</v>
      </c>
    </row>
    <row r="834" spans="2:11">
      <c r="B834" t="s">
        <v>1222</v>
      </c>
      <c r="C834" t="s">
        <v>1223</v>
      </c>
      <c r="J834" t="s">
        <v>4999</v>
      </c>
      <c r="K834" t="s">
        <v>5000</v>
      </c>
    </row>
    <row r="835" spans="2:11">
      <c r="B835" t="s">
        <v>2580</v>
      </c>
      <c r="C835" t="s">
        <v>2581</v>
      </c>
      <c r="J835" t="s">
        <v>5001</v>
      </c>
      <c r="K835" t="s">
        <v>5002</v>
      </c>
    </row>
    <row r="836" spans="2:11">
      <c r="B836" t="s">
        <v>1224</v>
      </c>
      <c r="C836" t="s">
        <v>1225</v>
      </c>
      <c r="J836" t="s">
        <v>5003</v>
      </c>
      <c r="K836" t="s">
        <v>5004</v>
      </c>
    </row>
    <row r="837" spans="2:11">
      <c r="B837" t="s">
        <v>1226</v>
      </c>
      <c r="C837" t="s">
        <v>1227</v>
      </c>
      <c r="J837" t="s">
        <v>5005</v>
      </c>
      <c r="K837" t="s">
        <v>5006</v>
      </c>
    </row>
    <row r="838" spans="2:11">
      <c r="B838" t="s">
        <v>1228</v>
      </c>
      <c r="C838" t="s">
        <v>1229</v>
      </c>
      <c r="J838" t="s">
        <v>5007</v>
      </c>
      <c r="K838" t="s">
        <v>5008</v>
      </c>
    </row>
    <row r="839" spans="2:11">
      <c r="B839" t="s">
        <v>2582</v>
      </c>
      <c r="C839" t="s">
        <v>2583</v>
      </c>
      <c r="J839" t="s">
        <v>5009</v>
      </c>
      <c r="K839" t="s">
        <v>5010</v>
      </c>
    </row>
    <row r="840" spans="2:11">
      <c r="B840" t="s">
        <v>2584</v>
      </c>
      <c r="C840" t="s">
        <v>2585</v>
      </c>
      <c r="J840" t="s">
        <v>5011</v>
      </c>
      <c r="K840" t="s">
        <v>5012</v>
      </c>
    </row>
    <row r="841" spans="2:11">
      <c r="B841" t="s">
        <v>1230</v>
      </c>
      <c r="C841" t="s">
        <v>1231</v>
      </c>
      <c r="J841" t="s">
        <v>5013</v>
      </c>
      <c r="K841" t="s">
        <v>5014</v>
      </c>
    </row>
    <row r="842" spans="2:11">
      <c r="B842" t="s">
        <v>1232</v>
      </c>
      <c r="C842" t="s">
        <v>1233</v>
      </c>
      <c r="J842" t="s">
        <v>5015</v>
      </c>
      <c r="K842" t="s">
        <v>5016</v>
      </c>
    </row>
    <row r="843" spans="2:11">
      <c r="B843" t="s">
        <v>1234</v>
      </c>
      <c r="C843" t="s">
        <v>1235</v>
      </c>
      <c r="J843" t="s">
        <v>5017</v>
      </c>
      <c r="K843" t="s">
        <v>5018</v>
      </c>
    </row>
    <row r="844" spans="2:11">
      <c r="B844" t="s">
        <v>1236</v>
      </c>
      <c r="C844" t="s">
        <v>1237</v>
      </c>
      <c r="J844" t="s">
        <v>5019</v>
      </c>
      <c r="K844" t="s">
        <v>5020</v>
      </c>
    </row>
    <row r="845" spans="2:11">
      <c r="B845" t="s">
        <v>1238</v>
      </c>
      <c r="C845" t="s">
        <v>1239</v>
      </c>
      <c r="J845" t="s">
        <v>5021</v>
      </c>
      <c r="K845" t="s">
        <v>5022</v>
      </c>
    </row>
    <row r="846" spans="2:11">
      <c r="B846" t="s">
        <v>1240</v>
      </c>
      <c r="C846" t="s">
        <v>1241</v>
      </c>
      <c r="J846" t="s">
        <v>5023</v>
      </c>
      <c r="K846" t="s">
        <v>5024</v>
      </c>
    </row>
    <row r="847" spans="2:11">
      <c r="B847" t="s">
        <v>1242</v>
      </c>
      <c r="C847" t="s">
        <v>1243</v>
      </c>
      <c r="J847" t="s">
        <v>5025</v>
      </c>
      <c r="K847" t="s">
        <v>5026</v>
      </c>
    </row>
    <row r="848" spans="2:11">
      <c r="B848" t="s">
        <v>1244</v>
      </c>
      <c r="C848" t="s">
        <v>1245</v>
      </c>
      <c r="J848" t="s">
        <v>5027</v>
      </c>
      <c r="K848" t="s">
        <v>5028</v>
      </c>
    </row>
    <row r="849" spans="2:11">
      <c r="B849" t="s">
        <v>2586</v>
      </c>
      <c r="C849" t="s">
        <v>2587</v>
      </c>
      <c r="J849" t="s">
        <v>5029</v>
      </c>
      <c r="K849" t="s">
        <v>5030</v>
      </c>
    </row>
    <row r="850" spans="2:11">
      <c r="B850" t="s">
        <v>1246</v>
      </c>
      <c r="C850" t="s">
        <v>1247</v>
      </c>
      <c r="J850" t="s">
        <v>5031</v>
      </c>
      <c r="K850" t="s">
        <v>5032</v>
      </c>
    </row>
    <row r="851" spans="2:11">
      <c r="B851" t="s">
        <v>1248</v>
      </c>
      <c r="C851" t="s">
        <v>1249</v>
      </c>
      <c r="J851" t="s">
        <v>5033</v>
      </c>
      <c r="K851" t="s">
        <v>5034</v>
      </c>
    </row>
    <row r="852" spans="2:11">
      <c r="B852" t="s">
        <v>1250</v>
      </c>
      <c r="C852" t="s">
        <v>1251</v>
      </c>
      <c r="J852" t="s">
        <v>5035</v>
      </c>
      <c r="K852" t="s">
        <v>5036</v>
      </c>
    </row>
    <row r="853" spans="2:11">
      <c r="B853" t="s">
        <v>1252</v>
      </c>
      <c r="C853" t="s">
        <v>1253</v>
      </c>
      <c r="J853" t="s">
        <v>5037</v>
      </c>
      <c r="K853" t="s">
        <v>5038</v>
      </c>
    </row>
    <row r="854" spans="2:11">
      <c r="B854" t="s">
        <v>2588</v>
      </c>
      <c r="C854" t="s">
        <v>2589</v>
      </c>
      <c r="J854" t="s">
        <v>5039</v>
      </c>
      <c r="K854" t="s">
        <v>5040</v>
      </c>
    </row>
    <row r="855" spans="2:11">
      <c r="B855" t="s">
        <v>1254</v>
      </c>
      <c r="C855" t="s">
        <v>1255</v>
      </c>
      <c r="J855" t="s">
        <v>5041</v>
      </c>
      <c r="K855" t="s">
        <v>5042</v>
      </c>
    </row>
    <row r="856" spans="2:11">
      <c r="B856" t="s">
        <v>1256</v>
      </c>
      <c r="C856" t="s">
        <v>1257</v>
      </c>
      <c r="J856" t="s">
        <v>5043</v>
      </c>
      <c r="K856" t="s">
        <v>5044</v>
      </c>
    </row>
    <row r="857" spans="2:11">
      <c r="B857" t="s">
        <v>2590</v>
      </c>
      <c r="C857" t="s">
        <v>2591</v>
      </c>
      <c r="J857" t="s">
        <v>5045</v>
      </c>
      <c r="K857" t="s">
        <v>5046</v>
      </c>
    </row>
    <row r="858" spans="2:11">
      <c r="B858" t="s">
        <v>1258</v>
      </c>
      <c r="C858" t="s">
        <v>1259</v>
      </c>
      <c r="J858" t="s">
        <v>5047</v>
      </c>
      <c r="K858" t="s">
        <v>5048</v>
      </c>
    </row>
    <row r="859" spans="2:11">
      <c r="B859" t="s">
        <v>1260</v>
      </c>
      <c r="C859" t="s">
        <v>1261</v>
      </c>
      <c r="J859" t="s">
        <v>5049</v>
      </c>
      <c r="K859" t="s">
        <v>5050</v>
      </c>
    </row>
    <row r="860" spans="2:11">
      <c r="B860" t="s">
        <v>1262</v>
      </c>
      <c r="C860" t="s">
        <v>1263</v>
      </c>
      <c r="J860" t="s">
        <v>5051</v>
      </c>
      <c r="K860" t="s">
        <v>5052</v>
      </c>
    </row>
    <row r="861" spans="2:11">
      <c r="B861" t="s">
        <v>2592</v>
      </c>
      <c r="C861" t="s">
        <v>2593</v>
      </c>
      <c r="J861" t="s">
        <v>5053</v>
      </c>
      <c r="K861" t="s">
        <v>5054</v>
      </c>
    </row>
    <row r="862" spans="2:11">
      <c r="B862" t="s">
        <v>1264</v>
      </c>
      <c r="C862" t="s">
        <v>1265</v>
      </c>
      <c r="J862" t="s">
        <v>5055</v>
      </c>
      <c r="K862" t="s">
        <v>5056</v>
      </c>
    </row>
    <row r="863" spans="2:11">
      <c r="B863" t="s">
        <v>1266</v>
      </c>
      <c r="C863" t="s">
        <v>1267</v>
      </c>
      <c r="J863" t="s">
        <v>5057</v>
      </c>
      <c r="K863" t="s">
        <v>5058</v>
      </c>
    </row>
    <row r="864" spans="2:11">
      <c r="B864" t="s">
        <v>1268</v>
      </c>
      <c r="C864" t="s">
        <v>1269</v>
      </c>
      <c r="J864" t="s">
        <v>5059</v>
      </c>
      <c r="K864" t="s">
        <v>5060</v>
      </c>
    </row>
    <row r="865" spans="2:11">
      <c r="B865" t="s">
        <v>1270</v>
      </c>
      <c r="C865" t="s">
        <v>1271</v>
      </c>
      <c r="J865" t="s">
        <v>5061</v>
      </c>
      <c r="K865" t="s">
        <v>5062</v>
      </c>
    </row>
    <row r="866" spans="2:11">
      <c r="B866" t="s">
        <v>1272</v>
      </c>
      <c r="C866" t="s">
        <v>1273</v>
      </c>
      <c r="J866" t="s">
        <v>5063</v>
      </c>
      <c r="K866" t="s">
        <v>5064</v>
      </c>
    </row>
    <row r="867" spans="2:11">
      <c r="B867" t="s">
        <v>1274</v>
      </c>
      <c r="C867" t="s">
        <v>1275</v>
      </c>
      <c r="J867" t="s">
        <v>5065</v>
      </c>
      <c r="K867" t="s">
        <v>5066</v>
      </c>
    </row>
    <row r="868" spans="2:11">
      <c r="B868" t="s">
        <v>1276</v>
      </c>
      <c r="C868" t="s">
        <v>1277</v>
      </c>
      <c r="J868" t="s">
        <v>5067</v>
      </c>
      <c r="K868" t="s">
        <v>5068</v>
      </c>
    </row>
    <row r="869" spans="2:11">
      <c r="B869" t="s">
        <v>1278</v>
      </c>
      <c r="C869" t="s">
        <v>1279</v>
      </c>
      <c r="J869" t="s">
        <v>5069</v>
      </c>
      <c r="K869" t="s">
        <v>5070</v>
      </c>
    </row>
    <row r="870" spans="2:11">
      <c r="B870" t="s">
        <v>2594</v>
      </c>
      <c r="C870" t="s">
        <v>2595</v>
      </c>
      <c r="J870" t="s">
        <v>5071</v>
      </c>
      <c r="K870" t="s">
        <v>5072</v>
      </c>
    </row>
    <row r="871" spans="2:11">
      <c r="B871" t="s">
        <v>1280</v>
      </c>
      <c r="C871" t="s">
        <v>1281</v>
      </c>
      <c r="J871" t="s">
        <v>5073</v>
      </c>
      <c r="K871" t="s">
        <v>5074</v>
      </c>
    </row>
    <row r="872" spans="2:11">
      <c r="B872" t="s">
        <v>2596</v>
      </c>
      <c r="C872" t="s">
        <v>2597</v>
      </c>
      <c r="J872" t="s">
        <v>5075</v>
      </c>
      <c r="K872" t="s">
        <v>5076</v>
      </c>
    </row>
    <row r="873" spans="2:11">
      <c r="B873" t="s">
        <v>1282</v>
      </c>
      <c r="C873" t="s">
        <v>1283</v>
      </c>
      <c r="J873" t="s">
        <v>5077</v>
      </c>
      <c r="K873" t="s">
        <v>5078</v>
      </c>
    </row>
    <row r="874" spans="2:11">
      <c r="B874" t="s">
        <v>1284</v>
      </c>
      <c r="C874" t="s">
        <v>1285</v>
      </c>
      <c r="J874" t="s">
        <v>5079</v>
      </c>
      <c r="K874" t="s">
        <v>5080</v>
      </c>
    </row>
    <row r="875" spans="2:11">
      <c r="B875" t="s">
        <v>1286</v>
      </c>
      <c r="C875" t="s">
        <v>1287</v>
      </c>
      <c r="J875" t="s">
        <v>5081</v>
      </c>
      <c r="K875" t="s">
        <v>5082</v>
      </c>
    </row>
    <row r="876" spans="2:11">
      <c r="B876" t="s">
        <v>1288</v>
      </c>
      <c r="C876" t="s">
        <v>1289</v>
      </c>
      <c r="J876" t="s">
        <v>5083</v>
      </c>
      <c r="K876" t="s">
        <v>5084</v>
      </c>
    </row>
    <row r="877" spans="2:11">
      <c r="B877" t="s">
        <v>1290</v>
      </c>
      <c r="C877" t="s">
        <v>1291</v>
      </c>
      <c r="J877" t="s">
        <v>5085</v>
      </c>
      <c r="K877" t="s">
        <v>5086</v>
      </c>
    </row>
    <row r="878" spans="2:11">
      <c r="B878" t="s">
        <v>2598</v>
      </c>
      <c r="C878" t="s">
        <v>2599</v>
      </c>
      <c r="J878" t="s">
        <v>5087</v>
      </c>
      <c r="K878" t="s">
        <v>5088</v>
      </c>
    </row>
    <row r="879" spans="2:11">
      <c r="B879" t="s">
        <v>1292</v>
      </c>
      <c r="C879" t="s">
        <v>1293</v>
      </c>
      <c r="J879" t="s">
        <v>5089</v>
      </c>
      <c r="K879" t="s">
        <v>5090</v>
      </c>
    </row>
    <row r="880" spans="2:11">
      <c r="B880" t="s">
        <v>1294</v>
      </c>
      <c r="C880" t="s">
        <v>1295</v>
      </c>
      <c r="J880" t="s">
        <v>5091</v>
      </c>
      <c r="K880" t="s">
        <v>5092</v>
      </c>
    </row>
    <row r="881" spans="2:11">
      <c r="B881" t="s">
        <v>1296</v>
      </c>
      <c r="C881" t="s">
        <v>1297</v>
      </c>
      <c r="J881" t="s">
        <v>5093</v>
      </c>
      <c r="K881" t="s">
        <v>5094</v>
      </c>
    </row>
    <row r="882" spans="2:11">
      <c r="B882" t="s">
        <v>2600</v>
      </c>
      <c r="C882" t="s">
        <v>2601</v>
      </c>
      <c r="J882" t="s">
        <v>5095</v>
      </c>
      <c r="K882" t="s">
        <v>5096</v>
      </c>
    </row>
    <row r="883" spans="2:11">
      <c r="B883" t="s">
        <v>2602</v>
      </c>
      <c r="C883" t="s">
        <v>2603</v>
      </c>
      <c r="J883" t="s">
        <v>5097</v>
      </c>
      <c r="K883" t="s">
        <v>5098</v>
      </c>
    </row>
    <row r="884" spans="2:11">
      <c r="B884" t="s">
        <v>1298</v>
      </c>
      <c r="C884" t="s">
        <v>1299</v>
      </c>
      <c r="J884" t="s">
        <v>5099</v>
      </c>
      <c r="K884" t="s">
        <v>5100</v>
      </c>
    </row>
    <row r="885" spans="2:11">
      <c r="B885" t="s">
        <v>2604</v>
      </c>
      <c r="C885" t="s">
        <v>2605</v>
      </c>
      <c r="J885" t="s">
        <v>5101</v>
      </c>
      <c r="K885" t="s">
        <v>5102</v>
      </c>
    </row>
    <row r="886" spans="2:11">
      <c r="B886" t="s">
        <v>1300</v>
      </c>
      <c r="C886" t="s">
        <v>1301</v>
      </c>
      <c r="J886" t="s">
        <v>5103</v>
      </c>
      <c r="K886" t="s">
        <v>5104</v>
      </c>
    </row>
    <row r="887" spans="2:11">
      <c r="B887" t="s">
        <v>1302</v>
      </c>
      <c r="C887" t="s">
        <v>1303</v>
      </c>
      <c r="J887" t="s">
        <v>5105</v>
      </c>
      <c r="K887" t="s">
        <v>5106</v>
      </c>
    </row>
    <row r="888" spans="2:11">
      <c r="B888" t="s">
        <v>1304</v>
      </c>
      <c r="C888" t="s">
        <v>1305</v>
      </c>
      <c r="J888" t="s">
        <v>5107</v>
      </c>
      <c r="K888" t="s">
        <v>5108</v>
      </c>
    </row>
    <row r="889" spans="2:11">
      <c r="B889" t="s">
        <v>2606</v>
      </c>
      <c r="C889" t="s">
        <v>2607</v>
      </c>
      <c r="J889" t="s">
        <v>5109</v>
      </c>
      <c r="K889" t="s">
        <v>5110</v>
      </c>
    </row>
    <row r="890" spans="2:11">
      <c r="B890" t="s">
        <v>1306</v>
      </c>
      <c r="C890" t="s">
        <v>1307</v>
      </c>
      <c r="J890" t="s">
        <v>5111</v>
      </c>
      <c r="K890" t="s">
        <v>5112</v>
      </c>
    </row>
    <row r="891" spans="2:11">
      <c r="B891" t="s">
        <v>1308</v>
      </c>
      <c r="C891" t="s">
        <v>1309</v>
      </c>
      <c r="J891" t="s">
        <v>5113</v>
      </c>
      <c r="K891" t="s">
        <v>5114</v>
      </c>
    </row>
    <row r="892" spans="2:11">
      <c r="B892" t="s">
        <v>2608</v>
      </c>
      <c r="C892" t="s">
        <v>2609</v>
      </c>
      <c r="J892" t="s">
        <v>5115</v>
      </c>
      <c r="K892" t="s">
        <v>5116</v>
      </c>
    </row>
    <row r="893" spans="2:11">
      <c r="B893" t="s">
        <v>2610</v>
      </c>
      <c r="C893" t="s">
        <v>2611</v>
      </c>
      <c r="J893" t="s">
        <v>5117</v>
      </c>
      <c r="K893" t="s">
        <v>5118</v>
      </c>
    </row>
    <row r="894" spans="2:11">
      <c r="B894" t="s">
        <v>2612</v>
      </c>
      <c r="C894" t="s">
        <v>2613</v>
      </c>
      <c r="J894" t="s">
        <v>5119</v>
      </c>
      <c r="K894" t="s">
        <v>5120</v>
      </c>
    </row>
    <row r="895" spans="2:11">
      <c r="B895" t="s">
        <v>2614</v>
      </c>
      <c r="C895" t="s">
        <v>2615</v>
      </c>
      <c r="J895" t="s">
        <v>5121</v>
      </c>
      <c r="K895" t="s">
        <v>5122</v>
      </c>
    </row>
    <row r="896" spans="2:11">
      <c r="B896" t="s">
        <v>2616</v>
      </c>
      <c r="C896" t="s">
        <v>2617</v>
      </c>
      <c r="J896" t="s">
        <v>5123</v>
      </c>
      <c r="K896" t="s">
        <v>5124</v>
      </c>
    </row>
    <row r="897" spans="2:11">
      <c r="B897" t="s">
        <v>2618</v>
      </c>
      <c r="C897" t="s">
        <v>2619</v>
      </c>
      <c r="J897" t="s">
        <v>5125</v>
      </c>
      <c r="K897" t="s">
        <v>5126</v>
      </c>
    </row>
    <row r="898" spans="2:11">
      <c r="B898" t="s">
        <v>1310</v>
      </c>
      <c r="C898" t="s">
        <v>1311</v>
      </c>
      <c r="J898" t="s">
        <v>5127</v>
      </c>
      <c r="K898" t="s">
        <v>5128</v>
      </c>
    </row>
    <row r="899" spans="2:11">
      <c r="B899" t="s">
        <v>1312</v>
      </c>
      <c r="C899" t="s">
        <v>1313</v>
      </c>
      <c r="J899" t="s">
        <v>5129</v>
      </c>
      <c r="K899" t="s">
        <v>5130</v>
      </c>
    </row>
    <row r="900" spans="2:11">
      <c r="B900" t="s">
        <v>2620</v>
      </c>
      <c r="C900" t="s">
        <v>2621</v>
      </c>
      <c r="J900" t="s">
        <v>5131</v>
      </c>
      <c r="K900" t="s">
        <v>5132</v>
      </c>
    </row>
    <row r="901" spans="2:11">
      <c r="B901" t="s">
        <v>1314</v>
      </c>
      <c r="C901" t="s">
        <v>1315</v>
      </c>
      <c r="J901" t="s">
        <v>5133</v>
      </c>
      <c r="K901" t="s">
        <v>5134</v>
      </c>
    </row>
    <row r="902" spans="2:11">
      <c r="B902" t="s">
        <v>1316</v>
      </c>
      <c r="C902" t="s">
        <v>1317</v>
      </c>
      <c r="J902" t="s">
        <v>5135</v>
      </c>
      <c r="K902" t="s">
        <v>5136</v>
      </c>
    </row>
    <row r="903" spans="2:11">
      <c r="B903" t="s">
        <v>2622</v>
      </c>
      <c r="C903" t="s">
        <v>2623</v>
      </c>
      <c r="J903" t="s">
        <v>5137</v>
      </c>
      <c r="K903" t="s">
        <v>5138</v>
      </c>
    </row>
    <row r="904" spans="2:11">
      <c r="B904" t="s">
        <v>2624</v>
      </c>
      <c r="C904" t="s">
        <v>2625</v>
      </c>
      <c r="J904" t="s">
        <v>5139</v>
      </c>
      <c r="K904" t="s">
        <v>5140</v>
      </c>
    </row>
    <row r="905" spans="2:11">
      <c r="B905" t="s">
        <v>2626</v>
      </c>
      <c r="C905" t="s">
        <v>2627</v>
      </c>
      <c r="J905" t="s">
        <v>5141</v>
      </c>
      <c r="K905" t="s">
        <v>5142</v>
      </c>
    </row>
    <row r="906" spans="2:11">
      <c r="B906" t="s">
        <v>1318</v>
      </c>
      <c r="C906" t="s">
        <v>1319</v>
      </c>
      <c r="J906" t="s">
        <v>5143</v>
      </c>
      <c r="K906" t="s">
        <v>5144</v>
      </c>
    </row>
    <row r="907" spans="2:11">
      <c r="B907" t="s">
        <v>1320</v>
      </c>
      <c r="C907" t="s">
        <v>1321</v>
      </c>
      <c r="J907" t="s">
        <v>5145</v>
      </c>
      <c r="K907" t="s">
        <v>5146</v>
      </c>
    </row>
    <row r="908" spans="2:11">
      <c r="B908" t="s">
        <v>1322</v>
      </c>
      <c r="C908" t="s">
        <v>1323</v>
      </c>
      <c r="J908" t="s">
        <v>5147</v>
      </c>
      <c r="K908" t="s">
        <v>5148</v>
      </c>
    </row>
    <row r="909" spans="2:11">
      <c r="B909" t="s">
        <v>2628</v>
      </c>
      <c r="C909" t="s">
        <v>2629</v>
      </c>
      <c r="J909" t="s">
        <v>5149</v>
      </c>
      <c r="K909" t="s">
        <v>5150</v>
      </c>
    </row>
    <row r="910" spans="2:11">
      <c r="B910" t="s">
        <v>1324</v>
      </c>
      <c r="C910" t="s">
        <v>1325</v>
      </c>
      <c r="J910" t="s">
        <v>5151</v>
      </c>
      <c r="K910" t="s">
        <v>5152</v>
      </c>
    </row>
    <row r="911" spans="2:11">
      <c r="B911" t="s">
        <v>1326</v>
      </c>
      <c r="C911" t="s">
        <v>1327</v>
      </c>
      <c r="J911" t="s">
        <v>5153</v>
      </c>
      <c r="K911" t="s">
        <v>5154</v>
      </c>
    </row>
    <row r="912" spans="2:11">
      <c r="B912" t="s">
        <v>1328</v>
      </c>
      <c r="C912" t="s">
        <v>1329</v>
      </c>
      <c r="J912" t="s">
        <v>5155</v>
      </c>
      <c r="K912" t="s">
        <v>5156</v>
      </c>
    </row>
    <row r="913" spans="2:11">
      <c r="B913" t="s">
        <v>2630</v>
      </c>
      <c r="C913" t="s">
        <v>2631</v>
      </c>
      <c r="J913" t="s">
        <v>5157</v>
      </c>
      <c r="K913" t="s">
        <v>5158</v>
      </c>
    </row>
    <row r="914" spans="2:11">
      <c r="B914" t="s">
        <v>2632</v>
      </c>
      <c r="C914" t="s">
        <v>2633</v>
      </c>
      <c r="J914" t="s">
        <v>5159</v>
      </c>
      <c r="K914" t="s">
        <v>5160</v>
      </c>
    </row>
    <row r="915" spans="2:11">
      <c r="B915" t="s">
        <v>1330</v>
      </c>
      <c r="C915" t="s">
        <v>1331</v>
      </c>
      <c r="J915" t="s">
        <v>5161</v>
      </c>
      <c r="K915" t="s">
        <v>5162</v>
      </c>
    </row>
    <row r="916" spans="2:11">
      <c r="B916" t="s">
        <v>2634</v>
      </c>
      <c r="C916" t="s">
        <v>2635</v>
      </c>
      <c r="J916" t="s">
        <v>5163</v>
      </c>
      <c r="K916" t="s">
        <v>5164</v>
      </c>
    </row>
    <row r="917" spans="2:11">
      <c r="B917" t="s">
        <v>2636</v>
      </c>
      <c r="C917" t="s">
        <v>2637</v>
      </c>
      <c r="J917" t="s">
        <v>5165</v>
      </c>
      <c r="K917" t="s">
        <v>5166</v>
      </c>
    </row>
    <row r="918" spans="2:11">
      <c r="B918" t="s">
        <v>2638</v>
      </c>
      <c r="C918" t="s">
        <v>2639</v>
      </c>
      <c r="J918" t="s">
        <v>5167</v>
      </c>
      <c r="K918" t="s">
        <v>5168</v>
      </c>
    </row>
    <row r="919" spans="2:11">
      <c r="B919" t="s">
        <v>1332</v>
      </c>
      <c r="C919" t="s">
        <v>1333</v>
      </c>
      <c r="J919" t="s">
        <v>5169</v>
      </c>
      <c r="K919" t="s">
        <v>5170</v>
      </c>
    </row>
    <row r="920" spans="2:11">
      <c r="B920" t="s">
        <v>2640</v>
      </c>
      <c r="C920" t="s">
        <v>2641</v>
      </c>
      <c r="J920" t="s">
        <v>5171</v>
      </c>
      <c r="K920" t="s">
        <v>5172</v>
      </c>
    </row>
    <row r="921" spans="2:11">
      <c r="B921" t="s">
        <v>1334</v>
      </c>
      <c r="C921" t="s">
        <v>1335</v>
      </c>
      <c r="J921" t="s">
        <v>5173</v>
      </c>
      <c r="K921" t="s">
        <v>5174</v>
      </c>
    </row>
    <row r="922" spans="2:11">
      <c r="B922" t="s">
        <v>1336</v>
      </c>
      <c r="C922" t="s">
        <v>1337</v>
      </c>
      <c r="J922" t="s">
        <v>5175</v>
      </c>
      <c r="K922" t="s">
        <v>5176</v>
      </c>
    </row>
    <row r="923" spans="2:11">
      <c r="B923" t="s">
        <v>1338</v>
      </c>
      <c r="C923" t="s">
        <v>1339</v>
      </c>
      <c r="J923" t="s">
        <v>5177</v>
      </c>
      <c r="K923" t="s">
        <v>5178</v>
      </c>
    </row>
    <row r="924" spans="2:11">
      <c r="B924" t="s">
        <v>2642</v>
      </c>
      <c r="C924" t="s">
        <v>2643</v>
      </c>
      <c r="J924" t="s">
        <v>5179</v>
      </c>
      <c r="K924" t="s">
        <v>5180</v>
      </c>
    </row>
    <row r="925" spans="2:11">
      <c r="B925" t="s">
        <v>1340</v>
      </c>
      <c r="C925" t="s">
        <v>1341</v>
      </c>
      <c r="J925" t="s">
        <v>5181</v>
      </c>
      <c r="K925" t="s">
        <v>5182</v>
      </c>
    </row>
    <row r="926" spans="2:11">
      <c r="B926" t="s">
        <v>1342</v>
      </c>
      <c r="C926" t="s">
        <v>1343</v>
      </c>
      <c r="J926" t="s">
        <v>5183</v>
      </c>
      <c r="K926" t="s">
        <v>5184</v>
      </c>
    </row>
    <row r="927" spans="2:11">
      <c r="B927" t="s">
        <v>2644</v>
      </c>
      <c r="C927" t="s">
        <v>2645</v>
      </c>
      <c r="J927" t="s">
        <v>5185</v>
      </c>
      <c r="K927" t="s">
        <v>5186</v>
      </c>
    </row>
    <row r="928" spans="2:11">
      <c r="B928" t="s">
        <v>2646</v>
      </c>
      <c r="C928" t="s">
        <v>2647</v>
      </c>
      <c r="J928" t="s">
        <v>5187</v>
      </c>
      <c r="K928" t="s">
        <v>5188</v>
      </c>
    </row>
    <row r="929" spans="2:11">
      <c r="B929" t="s">
        <v>1344</v>
      </c>
      <c r="C929" t="s">
        <v>1345</v>
      </c>
      <c r="J929" t="s">
        <v>5189</v>
      </c>
      <c r="K929" t="s">
        <v>5190</v>
      </c>
    </row>
    <row r="930" spans="2:11">
      <c r="B930" t="s">
        <v>1346</v>
      </c>
      <c r="C930" t="s">
        <v>1347</v>
      </c>
      <c r="J930" t="s">
        <v>5191</v>
      </c>
      <c r="K930" t="s">
        <v>5192</v>
      </c>
    </row>
    <row r="931" spans="2:11">
      <c r="B931" t="s">
        <v>1348</v>
      </c>
      <c r="C931" t="s">
        <v>1349</v>
      </c>
      <c r="J931" t="s">
        <v>5193</v>
      </c>
      <c r="K931" t="s">
        <v>5194</v>
      </c>
    </row>
    <row r="932" spans="2:11">
      <c r="B932" t="s">
        <v>1350</v>
      </c>
      <c r="C932" t="s">
        <v>1351</v>
      </c>
      <c r="J932" t="s">
        <v>5195</v>
      </c>
      <c r="K932" t="s">
        <v>5196</v>
      </c>
    </row>
    <row r="933" spans="2:11">
      <c r="B933" t="s">
        <v>1352</v>
      </c>
      <c r="C933" t="s">
        <v>1353</v>
      </c>
      <c r="J933" t="s">
        <v>5197</v>
      </c>
      <c r="K933" t="s">
        <v>5198</v>
      </c>
    </row>
    <row r="934" spans="2:11">
      <c r="B934" t="s">
        <v>1354</v>
      </c>
      <c r="C934" t="s">
        <v>1355</v>
      </c>
      <c r="J934" t="s">
        <v>5199</v>
      </c>
      <c r="K934" t="s">
        <v>5200</v>
      </c>
    </row>
    <row r="935" spans="2:11">
      <c r="B935" t="s">
        <v>2648</v>
      </c>
      <c r="C935" t="s">
        <v>2649</v>
      </c>
      <c r="J935" t="s">
        <v>5201</v>
      </c>
      <c r="K935" t="s">
        <v>5202</v>
      </c>
    </row>
    <row r="936" spans="2:11">
      <c r="B936" t="s">
        <v>2650</v>
      </c>
      <c r="C936" t="s">
        <v>2651</v>
      </c>
      <c r="J936" t="s">
        <v>5203</v>
      </c>
      <c r="K936" t="s">
        <v>5204</v>
      </c>
    </row>
    <row r="937" spans="2:11">
      <c r="B937" t="s">
        <v>1356</v>
      </c>
      <c r="C937" t="s">
        <v>1357</v>
      </c>
      <c r="J937" t="s">
        <v>5205</v>
      </c>
      <c r="K937" t="s">
        <v>5206</v>
      </c>
    </row>
    <row r="938" spans="2:11">
      <c r="B938" t="s">
        <v>2652</v>
      </c>
      <c r="C938" t="s">
        <v>2653</v>
      </c>
      <c r="J938" t="s">
        <v>5207</v>
      </c>
      <c r="K938" t="s">
        <v>5208</v>
      </c>
    </row>
    <row r="939" spans="2:11">
      <c r="B939" t="s">
        <v>1358</v>
      </c>
      <c r="C939" t="s">
        <v>1359</v>
      </c>
      <c r="J939" t="s">
        <v>5209</v>
      </c>
      <c r="K939" t="s">
        <v>5210</v>
      </c>
    </row>
    <row r="940" spans="2:11">
      <c r="B940" t="s">
        <v>2654</v>
      </c>
      <c r="C940" t="s">
        <v>2655</v>
      </c>
      <c r="J940" t="s">
        <v>5211</v>
      </c>
      <c r="K940" t="s">
        <v>5212</v>
      </c>
    </row>
    <row r="941" spans="2:11">
      <c r="B941" t="s">
        <v>1360</v>
      </c>
      <c r="C941" t="s">
        <v>1361</v>
      </c>
      <c r="J941" t="s">
        <v>5213</v>
      </c>
      <c r="K941" t="s">
        <v>5214</v>
      </c>
    </row>
    <row r="942" spans="2:11">
      <c r="B942" t="s">
        <v>1362</v>
      </c>
      <c r="C942" t="s">
        <v>1363</v>
      </c>
      <c r="J942" t="s">
        <v>5215</v>
      </c>
      <c r="K942" t="s">
        <v>5216</v>
      </c>
    </row>
    <row r="943" spans="2:11">
      <c r="B943" t="s">
        <v>1364</v>
      </c>
      <c r="C943" t="s">
        <v>1365</v>
      </c>
      <c r="J943" t="s">
        <v>5217</v>
      </c>
      <c r="K943" t="s">
        <v>5218</v>
      </c>
    </row>
    <row r="944" spans="2:11">
      <c r="B944" t="s">
        <v>1366</v>
      </c>
      <c r="C944" t="s">
        <v>1367</v>
      </c>
      <c r="J944" t="s">
        <v>5219</v>
      </c>
      <c r="K944" t="s">
        <v>5220</v>
      </c>
    </row>
    <row r="945" spans="2:11">
      <c r="B945" t="s">
        <v>1368</v>
      </c>
      <c r="C945" t="s">
        <v>1369</v>
      </c>
      <c r="J945" t="s">
        <v>5221</v>
      </c>
      <c r="K945" t="s">
        <v>5222</v>
      </c>
    </row>
    <row r="946" spans="2:11">
      <c r="B946" t="s">
        <v>1370</v>
      </c>
      <c r="C946" t="s">
        <v>1371</v>
      </c>
      <c r="J946" t="s">
        <v>5223</v>
      </c>
      <c r="K946" t="s">
        <v>5224</v>
      </c>
    </row>
    <row r="947" spans="2:11">
      <c r="B947" t="s">
        <v>1372</v>
      </c>
      <c r="C947" t="s">
        <v>1373</v>
      </c>
      <c r="J947" t="s">
        <v>5225</v>
      </c>
      <c r="K947" t="s">
        <v>5226</v>
      </c>
    </row>
    <row r="948" spans="2:11">
      <c r="B948" t="s">
        <v>2656</v>
      </c>
      <c r="C948" t="s">
        <v>2657</v>
      </c>
      <c r="J948" t="s">
        <v>5227</v>
      </c>
      <c r="K948" t="s">
        <v>5228</v>
      </c>
    </row>
    <row r="949" spans="2:11">
      <c r="B949" t="s">
        <v>2658</v>
      </c>
      <c r="C949" t="s">
        <v>2659</v>
      </c>
      <c r="J949" t="s">
        <v>5229</v>
      </c>
      <c r="K949" t="s">
        <v>5230</v>
      </c>
    </row>
    <row r="950" spans="2:11">
      <c r="B950" t="s">
        <v>1374</v>
      </c>
      <c r="C950" t="s">
        <v>1375</v>
      </c>
      <c r="J950" t="s">
        <v>5231</v>
      </c>
      <c r="K950" t="s">
        <v>5232</v>
      </c>
    </row>
    <row r="951" spans="2:11">
      <c r="B951" t="s">
        <v>2660</v>
      </c>
      <c r="C951" t="s">
        <v>2661</v>
      </c>
      <c r="J951" t="s">
        <v>5233</v>
      </c>
      <c r="K951" t="s">
        <v>5234</v>
      </c>
    </row>
    <row r="952" spans="2:11">
      <c r="B952" t="s">
        <v>1376</v>
      </c>
      <c r="C952" t="s">
        <v>1377</v>
      </c>
      <c r="J952" t="s">
        <v>5235</v>
      </c>
      <c r="K952" t="s">
        <v>5236</v>
      </c>
    </row>
    <row r="953" spans="2:11">
      <c r="B953" t="s">
        <v>1378</v>
      </c>
      <c r="C953" t="s">
        <v>1379</v>
      </c>
      <c r="J953" t="s">
        <v>5237</v>
      </c>
      <c r="K953" t="s">
        <v>5238</v>
      </c>
    </row>
    <row r="954" spans="2:11">
      <c r="B954" t="s">
        <v>2662</v>
      </c>
      <c r="C954" t="s">
        <v>2663</v>
      </c>
      <c r="J954" t="s">
        <v>5239</v>
      </c>
      <c r="K954" t="s">
        <v>5240</v>
      </c>
    </row>
    <row r="955" spans="2:11">
      <c r="B955" t="s">
        <v>1380</v>
      </c>
      <c r="C955" t="s">
        <v>1381</v>
      </c>
      <c r="J955" t="s">
        <v>5241</v>
      </c>
      <c r="K955" t="s">
        <v>5242</v>
      </c>
    </row>
    <row r="956" spans="2:11">
      <c r="B956" t="s">
        <v>1382</v>
      </c>
      <c r="C956" t="s">
        <v>1383</v>
      </c>
      <c r="J956" t="s">
        <v>5243</v>
      </c>
      <c r="K956" t="s">
        <v>5244</v>
      </c>
    </row>
    <row r="957" spans="2:11">
      <c r="B957" t="s">
        <v>2664</v>
      </c>
      <c r="C957" t="s">
        <v>2665</v>
      </c>
      <c r="J957" t="s">
        <v>5245</v>
      </c>
      <c r="K957" t="s">
        <v>5246</v>
      </c>
    </row>
    <row r="958" spans="2:11">
      <c r="B958" t="s">
        <v>2666</v>
      </c>
      <c r="C958" t="s">
        <v>2667</v>
      </c>
      <c r="J958" t="s">
        <v>5247</v>
      </c>
      <c r="K958" t="s">
        <v>5248</v>
      </c>
    </row>
    <row r="959" spans="2:11">
      <c r="B959" t="s">
        <v>1384</v>
      </c>
      <c r="C959" t="s">
        <v>1385</v>
      </c>
      <c r="J959" t="s">
        <v>5249</v>
      </c>
      <c r="K959" t="s">
        <v>5250</v>
      </c>
    </row>
    <row r="960" spans="2:11">
      <c r="B960" t="s">
        <v>2668</v>
      </c>
      <c r="C960" t="s">
        <v>2669</v>
      </c>
      <c r="J960" t="s">
        <v>5251</v>
      </c>
      <c r="K960" t="s">
        <v>5252</v>
      </c>
    </row>
    <row r="961" spans="2:11">
      <c r="B961" t="s">
        <v>1386</v>
      </c>
      <c r="C961" t="s">
        <v>1387</v>
      </c>
      <c r="J961" t="s">
        <v>5253</v>
      </c>
      <c r="K961" t="s">
        <v>5254</v>
      </c>
    </row>
    <row r="962" spans="2:11">
      <c r="B962" t="s">
        <v>2670</v>
      </c>
      <c r="C962" t="s">
        <v>2671</v>
      </c>
      <c r="J962" t="s">
        <v>5255</v>
      </c>
      <c r="K962" t="s">
        <v>5256</v>
      </c>
    </row>
    <row r="963" spans="2:11">
      <c r="B963" t="s">
        <v>1388</v>
      </c>
      <c r="C963" t="s">
        <v>1389</v>
      </c>
      <c r="J963" t="s">
        <v>5257</v>
      </c>
      <c r="K963" t="s">
        <v>5258</v>
      </c>
    </row>
    <row r="964" spans="2:11">
      <c r="B964" t="s">
        <v>1390</v>
      </c>
      <c r="C964" t="s">
        <v>1391</v>
      </c>
      <c r="J964" t="s">
        <v>5259</v>
      </c>
      <c r="K964" t="s">
        <v>5260</v>
      </c>
    </row>
    <row r="965" spans="2:11">
      <c r="B965" t="s">
        <v>1392</v>
      </c>
      <c r="C965" t="s">
        <v>1393</v>
      </c>
      <c r="J965" t="s">
        <v>5261</v>
      </c>
      <c r="K965" t="s">
        <v>5262</v>
      </c>
    </row>
    <row r="966" spans="2:11">
      <c r="B966" t="s">
        <v>1394</v>
      </c>
      <c r="C966" t="s">
        <v>1395</v>
      </c>
      <c r="J966" t="s">
        <v>5263</v>
      </c>
      <c r="K966" t="s">
        <v>5264</v>
      </c>
    </row>
    <row r="967" spans="2:11">
      <c r="B967" t="s">
        <v>1396</v>
      </c>
      <c r="C967" t="s">
        <v>1397</v>
      </c>
      <c r="J967" t="s">
        <v>5265</v>
      </c>
      <c r="K967" t="s">
        <v>5266</v>
      </c>
    </row>
    <row r="968" spans="2:11">
      <c r="B968" t="s">
        <v>1398</v>
      </c>
      <c r="C968" t="s">
        <v>1399</v>
      </c>
      <c r="J968" t="s">
        <v>5267</v>
      </c>
      <c r="K968" t="s">
        <v>5268</v>
      </c>
    </row>
    <row r="969" spans="2:11">
      <c r="B969" t="s">
        <v>1400</v>
      </c>
      <c r="C969" t="s">
        <v>1401</v>
      </c>
      <c r="J969" t="s">
        <v>5269</v>
      </c>
      <c r="K969" t="s">
        <v>5270</v>
      </c>
    </row>
    <row r="970" spans="2:11">
      <c r="B970" t="s">
        <v>2672</v>
      </c>
      <c r="C970" t="s">
        <v>2673</v>
      </c>
      <c r="J970" t="s">
        <v>5271</v>
      </c>
      <c r="K970" t="s">
        <v>5272</v>
      </c>
    </row>
    <row r="971" spans="2:11">
      <c r="B971" t="s">
        <v>1402</v>
      </c>
      <c r="C971" t="s">
        <v>1403</v>
      </c>
      <c r="J971" t="s">
        <v>5273</v>
      </c>
      <c r="K971" t="s">
        <v>5274</v>
      </c>
    </row>
    <row r="972" spans="2:11">
      <c r="B972" t="s">
        <v>2674</v>
      </c>
      <c r="C972" t="s">
        <v>2675</v>
      </c>
      <c r="J972" t="s">
        <v>5275</v>
      </c>
      <c r="K972" t="s">
        <v>5276</v>
      </c>
    </row>
    <row r="973" spans="2:11">
      <c r="B973" t="s">
        <v>1404</v>
      </c>
      <c r="C973" t="s">
        <v>1405</v>
      </c>
      <c r="J973" t="s">
        <v>5277</v>
      </c>
      <c r="K973" t="s">
        <v>5278</v>
      </c>
    </row>
    <row r="974" spans="2:11">
      <c r="B974" t="s">
        <v>1406</v>
      </c>
      <c r="C974" t="s">
        <v>1301</v>
      </c>
      <c r="J974" t="s">
        <v>5279</v>
      </c>
      <c r="K974" t="s">
        <v>5280</v>
      </c>
    </row>
    <row r="975" spans="2:11">
      <c r="B975" t="s">
        <v>1407</v>
      </c>
      <c r="C975" t="s">
        <v>1408</v>
      </c>
      <c r="J975" t="s">
        <v>5281</v>
      </c>
      <c r="K975" t="s">
        <v>5282</v>
      </c>
    </row>
    <row r="976" spans="2:11">
      <c r="B976" t="s">
        <v>1409</v>
      </c>
      <c r="C976" t="s">
        <v>1410</v>
      </c>
      <c r="J976" t="s">
        <v>5283</v>
      </c>
      <c r="K976" t="s">
        <v>5284</v>
      </c>
    </row>
    <row r="977" spans="2:11">
      <c r="B977" t="s">
        <v>1411</v>
      </c>
      <c r="C977" t="s">
        <v>1412</v>
      </c>
      <c r="J977" t="s">
        <v>5285</v>
      </c>
      <c r="K977" t="s">
        <v>5286</v>
      </c>
    </row>
    <row r="978" spans="2:11">
      <c r="B978" t="s">
        <v>1413</v>
      </c>
      <c r="C978" t="s">
        <v>1414</v>
      </c>
      <c r="J978" t="s">
        <v>5287</v>
      </c>
      <c r="K978" t="s">
        <v>5288</v>
      </c>
    </row>
    <row r="979" spans="2:11">
      <c r="B979" t="s">
        <v>1415</v>
      </c>
      <c r="C979" t="s">
        <v>1416</v>
      </c>
      <c r="J979" t="s">
        <v>5289</v>
      </c>
      <c r="K979" t="s">
        <v>5290</v>
      </c>
    </row>
    <row r="980" spans="2:11">
      <c r="B980" t="s">
        <v>1417</v>
      </c>
      <c r="C980" t="s">
        <v>1418</v>
      </c>
      <c r="J980" t="s">
        <v>5291</v>
      </c>
      <c r="K980" t="s">
        <v>5292</v>
      </c>
    </row>
    <row r="981" spans="2:11">
      <c r="B981" t="s">
        <v>1419</v>
      </c>
      <c r="C981" t="s">
        <v>1420</v>
      </c>
      <c r="J981" t="s">
        <v>5293</v>
      </c>
      <c r="K981" t="s">
        <v>5294</v>
      </c>
    </row>
    <row r="982" spans="2:11">
      <c r="B982" t="s">
        <v>2676</v>
      </c>
      <c r="C982" t="s">
        <v>2677</v>
      </c>
      <c r="J982" t="s">
        <v>5295</v>
      </c>
      <c r="K982" t="s">
        <v>5296</v>
      </c>
    </row>
    <row r="983" spans="2:11">
      <c r="B983" t="s">
        <v>2678</v>
      </c>
      <c r="C983" t="s">
        <v>2679</v>
      </c>
      <c r="J983" t="s">
        <v>5297</v>
      </c>
      <c r="K983" t="s">
        <v>5298</v>
      </c>
    </row>
    <row r="984" spans="2:11">
      <c r="B984" t="s">
        <v>1421</v>
      </c>
      <c r="C984" t="s">
        <v>1422</v>
      </c>
      <c r="J984" t="s">
        <v>5299</v>
      </c>
      <c r="K984" t="s">
        <v>5300</v>
      </c>
    </row>
    <row r="985" spans="2:11">
      <c r="B985" t="s">
        <v>1423</v>
      </c>
      <c r="C985" t="s">
        <v>1424</v>
      </c>
      <c r="J985" t="s">
        <v>5301</v>
      </c>
      <c r="K985" t="s">
        <v>5302</v>
      </c>
    </row>
    <row r="986" spans="2:11">
      <c r="B986" t="s">
        <v>1425</v>
      </c>
      <c r="C986" t="s">
        <v>1426</v>
      </c>
      <c r="J986" t="s">
        <v>5303</v>
      </c>
      <c r="K986" t="s">
        <v>5304</v>
      </c>
    </row>
    <row r="987" spans="2:11">
      <c r="B987" t="s">
        <v>1427</v>
      </c>
      <c r="C987" t="s">
        <v>1428</v>
      </c>
      <c r="J987" t="s">
        <v>5305</v>
      </c>
      <c r="K987" t="s">
        <v>5306</v>
      </c>
    </row>
    <row r="988" spans="2:11">
      <c r="B988" t="s">
        <v>1429</v>
      </c>
      <c r="C988" t="s">
        <v>1430</v>
      </c>
      <c r="J988" t="s">
        <v>5307</v>
      </c>
      <c r="K988" t="s">
        <v>5308</v>
      </c>
    </row>
    <row r="989" spans="2:11">
      <c r="B989" t="s">
        <v>2680</v>
      </c>
      <c r="C989" t="s">
        <v>2681</v>
      </c>
      <c r="J989" t="s">
        <v>5309</v>
      </c>
      <c r="K989" t="s">
        <v>5310</v>
      </c>
    </row>
    <row r="990" spans="2:11">
      <c r="B990" t="s">
        <v>1431</v>
      </c>
      <c r="C990" t="s">
        <v>1432</v>
      </c>
      <c r="J990" t="s">
        <v>5311</v>
      </c>
      <c r="K990" t="s">
        <v>5312</v>
      </c>
    </row>
    <row r="991" spans="2:11">
      <c r="B991" t="s">
        <v>1433</v>
      </c>
      <c r="C991" t="s">
        <v>1434</v>
      </c>
      <c r="J991" t="s">
        <v>5313</v>
      </c>
      <c r="K991" t="s">
        <v>5314</v>
      </c>
    </row>
    <row r="992" spans="2:11">
      <c r="B992" t="s">
        <v>2682</v>
      </c>
      <c r="C992" t="s">
        <v>2683</v>
      </c>
      <c r="J992" t="s">
        <v>5315</v>
      </c>
      <c r="K992" t="s">
        <v>5316</v>
      </c>
    </row>
    <row r="993" spans="2:11">
      <c r="B993" t="s">
        <v>2684</v>
      </c>
      <c r="C993" t="s">
        <v>2685</v>
      </c>
      <c r="J993" t="s">
        <v>5317</v>
      </c>
      <c r="K993" t="s">
        <v>5318</v>
      </c>
    </row>
    <row r="994" spans="2:11">
      <c r="B994" t="s">
        <v>2686</v>
      </c>
      <c r="C994" t="s">
        <v>2687</v>
      </c>
      <c r="J994" t="s">
        <v>5319</v>
      </c>
      <c r="K994" t="s">
        <v>5320</v>
      </c>
    </row>
    <row r="995" spans="2:11">
      <c r="B995" t="s">
        <v>2688</v>
      </c>
      <c r="C995" t="s">
        <v>2689</v>
      </c>
      <c r="J995" t="s">
        <v>5321</v>
      </c>
      <c r="K995" t="s">
        <v>5322</v>
      </c>
    </row>
    <row r="996" spans="2:11">
      <c r="B996" t="s">
        <v>1435</v>
      </c>
      <c r="C996" t="s">
        <v>1436</v>
      </c>
      <c r="J996" t="s">
        <v>5323</v>
      </c>
      <c r="K996" t="s">
        <v>5324</v>
      </c>
    </row>
    <row r="997" spans="2:11">
      <c r="B997" t="s">
        <v>1437</v>
      </c>
      <c r="C997" t="s">
        <v>1438</v>
      </c>
      <c r="J997" t="s">
        <v>5325</v>
      </c>
      <c r="K997" t="s">
        <v>5326</v>
      </c>
    </row>
    <row r="998" spans="2:11">
      <c r="B998" t="s">
        <v>1439</v>
      </c>
      <c r="C998" t="s">
        <v>1440</v>
      </c>
      <c r="J998" t="s">
        <v>5327</v>
      </c>
      <c r="K998" t="s">
        <v>5328</v>
      </c>
    </row>
    <row r="999" spans="2:11">
      <c r="B999" t="s">
        <v>1441</v>
      </c>
      <c r="C999" t="s">
        <v>1442</v>
      </c>
      <c r="J999" t="s">
        <v>5329</v>
      </c>
      <c r="K999" t="s">
        <v>5330</v>
      </c>
    </row>
    <row r="1000" spans="2:11">
      <c r="B1000" t="s">
        <v>1443</v>
      </c>
      <c r="C1000" t="s">
        <v>1444</v>
      </c>
      <c r="J1000" t="s">
        <v>5331</v>
      </c>
      <c r="K1000" t="s">
        <v>5332</v>
      </c>
    </row>
    <row r="1001" spans="2:11">
      <c r="B1001" t="s">
        <v>1445</v>
      </c>
      <c r="C1001" t="s">
        <v>1446</v>
      </c>
      <c r="J1001" t="s">
        <v>5333</v>
      </c>
      <c r="K1001" t="s">
        <v>5334</v>
      </c>
    </row>
    <row r="1002" spans="2:11">
      <c r="B1002" t="s">
        <v>1447</v>
      </c>
      <c r="C1002" t="s">
        <v>1448</v>
      </c>
      <c r="J1002" t="s">
        <v>5335</v>
      </c>
      <c r="K1002" t="s">
        <v>5336</v>
      </c>
    </row>
    <row r="1003" spans="2:11">
      <c r="B1003" t="s">
        <v>1449</v>
      </c>
      <c r="C1003" t="s">
        <v>1450</v>
      </c>
      <c r="J1003" t="s">
        <v>5337</v>
      </c>
      <c r="K1003" t="s">
        <v>5338</v>
      </c>
    </row>
    <row r="1004" spans="2:11">
      <c r="B1004" t="s">
        <v>1451</v>
      </c>
      <c r="C1004" t="s">
        <v>1452</v>
      </c>
      <c r="J1004" t="s">
        <v>5339</v>
      </c>
      <c r="K1004" t="s">
        <v>5340</v>
      </c>
    </row>
    <row r="1005" spans="2:11">
      <c r="B1005" t="s">
        <v>1453</v>
      </c>
      <c r="C1005" t="s">
        <v>1454</v>
      </c>
      <c r="J1005" t="s">
        <v>5341</v>
      </c>
      <c r="K1005" t="s">
        <v>5342</v>
      </c>
    </row>
    <row r="1006" spans="2:11">
      <c r="B1006" t="s">
        <v>1455</v>
      </c>
      <c r="C1006" t="s">
        <v>2690</v>
      </c>
      <c r="J1006" t="s">
        <v>5343</v>
      </c>
      <c r="K1006" t="s">
        <v>5344</v>
      </c>
    </row>
    <row r="1007" spans="2:11">
      <c r="B1007" t="s">
        <v>1456</v>
      </c>
      <c r="C1007" t="s">
        <v>1457</v>
      </c>
      <c r="J1007" t="s">
        <v>5345</v>
      </c>
      <c r="K1007" t="s">
        <v>5346</v>
      </c>
    </row>
    <row r="1008" spans="2:11">
      <c r="B1008" t="s">
        <v>2691</v>
      </c>
      <c r="C1008" t="s">
        <v>2692</v>
      </c>
      <c r="J1008" t="s">
        <v>5347</v>
      </c>
      <c r="K1008" t="s">
        <v>5348</v>
      </c>
    </row>
    <row r="1009" spans="2:11">
      <c r="B1009" t="s">
        <v>2693</v>
      </c>
      <c r="C1009" t="s">
        <v>2694</v>
      </c>
      <c r="J1009" t="s">
        <v>5349</v>
      </c>
      <c r="K1009" t="s">
        <v>5350</v>
      </c>
    </row>
    <row r="1010" spans="2:11">
      <c r="B1010" t="s">
        <v>2695</v>
      </c>
      <c r="C1010" t="s">
        <v>2696</v>
      </c>
      <c r="J1010" t="s">
        <v>5351</v>
      </c>
      <c r="K1010" t="s">
        <v>5352</v>
      </c>
    </row>
    <row r="1011" spans="2:11">
      <c r="B1011" t="s">
        <v>2697</v>
      </c>
      <c r="C1011" t="s">
        <v>2698</v>
      </c>
      <c r="J1011" t="s">
        <v>5353</v>
      </c>
      <c r="K1011" t="s">
        <v>5354</v>
      </c>
    </row>
    <row r="1012" spans="2:11">
      <c r="B1012" t="s">
        <v>2699</v>
      </c>
      <c r="C1012" t="s">
        <v>2700</v>
      </c>
      <c r="J1012" t="s">
        <v>5355</v>
      </c>
      <c r="K1012" t="s">
        <v>5356</v>
      </c>
    </row>
    <row r="1013" spans="2:11">
      <c r="B1013" t="s">
        <v>1458</v>
      </c>
      <c r="C1013" t="s">
        <v>1459</v>
      </c>
      <c r="J1013" t="s">
        <v>5357</v>
      </c>
      <c r="K1013" t="s">
        <v>5358</v>
      </c>
    </row>
    <row r="1014" spans="2:11">
      <c r="B1014" t="s">
        <v>2701</v>
      </c>
      <c r="C1014" t="s">
        <v>2702</v>
      </c>
      <c r="J1014" t="s">
        <v>5359</v>
      </c>
      <c r="K1014" t="s">
        <v>5360</v>
      </c>
    </row>
    <row r="1015" spans="2:11">
      <c r="B1015" t="s">
        <v>2703</v>
      </c>
      <c r="C1015" t="s">
        <v>2704</v>
      </c>
      <c r="J1015" t="s">
        <v>5361</v>
      </c>
      <c r="K1015" t="s">
        <v>5362</v>
      </c>
    </row>
    <row r="1016" spans="2:11">
      <c r="B1016" t="s">
        <v>1460</v>
      </c>
      <c r="C1016" t="s">
        <v>1461</v>
      </c>
      <c r="J1016" t="s">
        <v>5363</v>
      </c>
      <c r="K1016" t="s">
        <v>5364</v>
      </c>
    </row>
    <row r="1017" spans="2:11">
      <c r="B1017" t="s">
        <v>2705</v>
      </c>
      <c r="C1017" t="s">
        <v>2706</v>
      </c>
      <c r="J1017" t="s">
        <v>5365</v>
      </c>
      <c r="K1017" t="s">
        <v>5366</v>
      </c>
    </row>
    <row r="1018" spans="2:11">
      <c r="B1018" t="s">
        <v>2707</v>
      </c>
      <c r="C1018" t="s">
        <v>2708</v>
      </c>
      <c r="J1018" t="s">
        <v>5367</v>
      </c>
      <c r="K1018" t="s">
        <v>5368</v>
      </c>
    </row>
    <row r="1019" spans="2:11">
      <c r="B1019" t="s">
        <v>1462</v>
      </c>
      <c r="C1019" t="s">
        <v>1463</v>
      </c>
      <c r="J1019" t="s">
        <v>5369</v>
      </c>
      <c r="K1019" t="s">
        <v>5370</v>
      </c>
    </row>
    <row r="1020" spans="2:11">
      <c r="B1020" t="s">
        <v>2709</v>
      </c>
      <c r="C1020" t="s">
        <v>2710</v>
      </c>
      <c r="J1020" t="s">
        <v>5371</v>
      </c>
      <c r="K1020" t="s">
        <v>5372</v>
      </c>
    </row>
    <row r="1021" spans="2:11">
      <c r="B1021" t="s">
        <v>2711</v>
      </c>
      <c r="C1021" t="s">
        <v>2712</v>
      </c>
      <c r="J1021" t="s">
        <v>5373</v>
      </c>
      <c r="K1021" t="s">
        <v>5374</v>
      </c>
    </row>
    <row r="1022" spans="2:11">
      <c r="B1022" t="s">
        <v>1464</v>
      </c>
      <c r="C1022" t="s">
        <v>1465</v>
      </c>
      <c r="J1022" t="s">
        <v>5375</v>
      </c>
      <c r="K1022" t="s">
        <v>5376</v>
      </c>
    </row>
    <row r="1023" spans="2:11">
      <c r="B1023" t="s">
        <v>1466</v>
      </c>
      <c r="C1023" t="s">
        <v>1467</v>
      </c>
      <c r="J1023" t="s">
        <v>5377</v>
      </c>
      <c r="K1023" t="s">
        <v>5378</v>
      </c>
    </row>
    <row r="1024" spans="2:11">
      <c r="B1024" t="s">
        <v>1468</v>
      </c>
      <c r="C1024" t="s">
        <v>1469</v>
      </c>
      <c r="J1024" t="s">
        <v>5379</v>
      </c>
      <c r="K1024" t="s">
        <v>5380</v>
      </c>
    </row>
    <row r="1025" spans="2:11">
      <c r="B1025" t="s">
        <v>1470</v>
      </c>
      <c r="C1025" t="s">
        <v>1471</v>
      </c>
      <c r="J1025" t="s">
        <v>5381</v>
      </c>
      <c r="K1025" t="s">
        <v>5382</v>
      </c>
    </row>
    <row r="1026" spans="2:11">
      <c r="B1026" t="s">
        <v>2713</v>
      </c>
      <c r="C1026" t="s">
        <v>2714</v>
      </c>
      <c r="J1026" t="s">
        <v>5383</v>
      </c>
      <c r="K1026" t="s">
        <v>5384</v>
      </c>
    </row>
    <row r="1027" spans="2:11">
      <c r="B1027" t="s">
        <v>1472</v>
      </c>
      <c r="C1027" t="s">
        <v>1473</v>
      </c>
      <c r="J1027" t="s">
        <v>5385</v>
      </c>
      <c r="K1027" t="s">
        <v>5386</v>
      </c>
    </row>
    <row r="1028" spans="2:11">
      <c r="B1028" t="s">
        <v>2715</v>
      </c>
      <c r="C1028" t="s">
        <v>2716</v>
      </c>
      <c r="J1028" t="s">
        <v>5387</v>
      </c>
      <c r="K1028" t="s">
        <v>5388</v>
      </c>
    </row>
    <row r="1029" spans="2:11">
      <c r="B1029" t="s">
        <v>1474</v>
      </c>
      <c r="C1029" t="s">
        <v>1475</v>
      </c>
      <c r="J1029" t="s">
        <v>5389</v>
      </c>
      <c r="K1029" t="s">
        <v>5390</v>
      </c>
    </row>
    <row r="1030" spans="2:11">
      <c r="B1030" t="s">
        <v>2717</v>
      </c>
      <c r="C1030" t="s">
        <v>2718</v>
      </c>
      <c r="J1030" t="s">
        <v>5391</v>
      </c>
      <c r="K1030" t="s">
        <v>5392</v>
      </c>
    </row>
    <row r="1031" spans="2:11">
      <c r="B1031" t="s">
        <v>1476</v>
      </c>
      <c r="C1031" t="s">
        <v>1477</v>
      </c>
      <c r="J1031" t="s">
        <v>5393</v>
      </c>
      <c r="K1031" t="s">
        <v>5394</v>
      </c>
    </row>
    <row r="1032" spans="2:11">
      <c r="B1032" t="s">
        <v>1478</v>
      </c>
      <c r="C1032" t="s">
        <v>1479</v>
      </c>
      <c r="J1032" t="s">
        <v>5395</v>
      </c>
      <c r="K1032" t="s">
        <v>5396</v>
      </c>
    </row>
    <row r="1033" spans="2:11">
      <c r="B1033" t="s">
        <v>2719</v>
      </c>
      <c r="C1033" t="s">
        <v>2720</v>
      </c>
      <c r="J1033" t="s">
        <v>5397</v>
      </c>
      <c r="K1033" t="s">
        <v>5398</v>
      </c>
    </row>
    <row r="1034" spans="2:11">
      <c r="B1034" t="s">
        <v>1480</v>
      </c>
      <c r="C1034" t="s">
        <v>1481</v>
      </c>
      <c r="J1034" t="s">
        <v>5399</v>
      </c>
      <c r="K1034" t="s">
        <v>5400</v>
      </c>
    </row>
    <row r="1035" spans="2:11">
      <c r="B1035" t="s">
        <v>1482</v>
      </c>
      <c r="C1035" t="s">
        <v>1483</v>
      </c>
      <c r="J1035" t="s">
        <v>5401</v>
      </c>
      <c r="K1035" t="s">
        <v>5402</v>
      </c>
    </row>
    <row r="1036" spans="2:11">
      <c r="B1036" t="s">
        <v>2721</v>
      </c>
      <c r="C1036" t="s">
        <v>2722</v>
      </c>
    </row>
    <row r="1037" spans="2:11">
      <c r="B1037" t="s">
        <v>1484</v>
      </c>
      <c r="C1037" t="s">
        <v>1485</v>
      </c>
    </row>
    <row r="1038" spans="2:11">
      <c r="B1038" t="s">
        <v>2723</v>
      </c>
      <c r="C1038" t="s">
        <v>2724</v>
      </c>
    </row>
    <row r="1039" spans="2:11">
      <c r="B1039" t="s">
        <v>2725</v>
      </c>
      <c r="C1039" t="s">
        <v>2726</v>
      </c>
    </row>
    <row r="1040" spans="2:11">
      <c r="B1040" t="s">
        <v>1486</v>
      </c>
      <c r="C1040" t="s">
        <v>1487</v>
      </c>
    </row>
    <row r="1041" spans="2:3">
      <c r="B1041" t="s">
        <v>1488</v>
      </c>
      <c r="C1041" t="s">
        <v>1489</v>
      </c>
    </row>
    <row r="1042" spans="2:3">
      <c r="B1042" t="s">
        <v>2727</v>
      </c>
      <c r="C1042" t="s">
        <v>2728</v>
      </c>
    </row>
    <row r="1043" spans="2:3">
      <c r="B1043" t="s">
        <v>1490</v>
      </c>
      <c r="C1043" t="s">
        <v>1491</v>
      </c>
    </row>
    <row r="1044" spans="2:3">
      <c r="B1044" t="s">
        <v>1492</v>
      </c>
      <c r="C1044" t="s">
        <v>1493</v>
      </c>
    </row>
    <row r="1045" spans="2:3">
      <c r="B1045" t="s">
        <v>2729</v>
      </c>
      <c r="C1045" t="s">
        <v>2730</v>
      </c>
    </row>
    <row r="1046" spans="2:3">
      <c r="B1046" t="s">
        <v>2731</v>
      </c>
      <c r="C1046" t="s">
        <v>2732</v>
      </c>
    </row>
    <row r="1047" spans="2:3">
      <c r="B1047" t="s">
        <v>2733</v>
      </c>
      <c r="C1047" t="s">
        <v>2734</v>
      </c>
    </row>
    <row r="1048" spans="2:3">
      <c r="B1048" t="s">
        <v>1494</v>
      </c>
      <c r="C1048" t="s">
        <v>1495</v>
      </c>
    </row>
    <row r="1049" spans="2:3">
      <c r="B1049" t="s">
        <v>2735</v>
      </c>
      <c r="C1049" t="s">
        <v>2736</v>
      </c>
    </row>
    <row r="1050" spans="2:3">
      <c r="B1050" t="s">
        <v>1496</v>
      </c>
      <c r="C1050" t="s">
        <v>1497</v>
      </c>
    </row>
    <row r="1051" spans="2:3">
      <c r="B1051" t="s">
        <v>1498</v>
      </c>
      <c r="C1051" t="s">
        <v>1499</v>
      </c>
    </row>
    <row r="1052" spans="2:3">
      <c r="B1052" t="s">
        <v>1500</v>
      </c>
      <c r="C1052" t="s">
        <v>1501</v>
      </c>
    </row>
    <row r="1053" spans="2:3">
      <c r="B1053" t="s">
        <v>1502</v>
      </c>
      <c r="C1053" t="s">
        <v>1503</v>
      </c>
    </row>
    <row r="1054" spans="2:3">
      <c r="B1054" t="s">
        <v>2737</v>
      </c>
      <c r="C1054" t="s">
        <v>2738</v>
      </c>
    </row>
    <row r="1055" spans="2:3">
      <c r="B1055" t="s">
        <v>1504</v>
      </c>
      <c r="C1055" t="s">
        <v>1505</v>
      </c>
    </row>
    <row r="1056" spans="2:3">
      <c r="B1056" t="s">
        <v>1506</v>
      </c>
      <c r="C1056" t="s">
        <v>1507</v>
      </c>
    </row>
    <row r="1057" spans="2:3">
      <c r="B1057" t="s">
        <v>1508</v>
      </c>
      <c r="C1057" t="s">
        <v>1509</v>
      </c>
    </row>
    <row r="1058" spans="2:3">
      <c r="B1058" t="s">
        <v>2739</v>
      </c>
      <c r="C1058" t="s">
        <v>2740</v>
      </c>
    </row>
    <row r="1059" spans="2:3">
      <c r="B1059" t="s">
        <v>2741</v>
      </c>
      <c r="C1059" t="s">
        <v>2742</v>
      </c>
    </row>
    <row r="1060" spans="2:3">
      <c r="B1060" t="s">
        <v>2743</v>
      </c>
      <c r="C1060" t="s">
        <v>2744</v>
      </c>
    </row>
    <row r="1061" spans="2:3">
      <c r="B1061" t="s">
        <v>1510</v>
      </c>
      <c r="C1061" t="s">
        <v>1511</v>
      </c>
    </row>
    <row r="1062" spans="2:3">
      <c r="B1062" t="s">
        <v>2745</v>
      </c>
      <c r="C1062" t="s">
        <v>2746</v>
      </c>
    </row>
    <row r="1063" spans="2:3">
      <c r="B1063" t="s">
        <v>2747</v>
      </c>
      <c r="C1063" t="s">
        <v>2748</v>
      </c>
    </row>
    <row r="1064" spans="2:3">
      <c r="B1064" t="s">
        <v>1512</v>
      </c>
      <c r="C1064" t="s">
        <v>1513</v>
      </c>
    </row>
    <row r="1065" spans="2:3">
      <c r="B1065" t="s">
        <v>1514</v>
      </c>
      <c r="C1065" t="s">
        <v>1515</v>
      </c>
    </row>
    <row r="1066" spans="2:3">
      <c r="B1066" t="s">
        <v>1516</v>
      </c>
      <c r="C1066" t="s">
        <v>1517</v>
      </c>
    </row>
    <row r="1067" spans="2:3">
      <c r="B1067" t="s">
        <v>2749</v>
      </c>
      <c r="C1067" t="s">
        <v>2750</v>
      </c>
    </row>
    <row r="1068" spans="2:3">
      <c r="B1068" t="s">
        <v>2751</v>
      </c>
      <c r="C1068" t="s">
        <v>2752</v>
      </c>
    </row>
    <row r="1069" spans="2:3">
      <c r="B1069" t="s">
        <v>2753</v>
      </c>
      <c r="C1069" t="s">
        <v>2754</v>
      </c>
    </row>
    <row r="1070" spans="2:3">
      <c r="B1070" t="s">
        <v>1518</v>
      </c>
      <c r="C1070" t="s">
        <v>1519</v>
      </c>
    </row>
    <row r="1071" spans="2:3">
      <c r="B1071" t="s">
        <v>1520</v>
      </c>
      <c r="C1071" t="s">
        <v>1521</v>
      </c>
    </row>
    <row r="1072" spans="2:3">
      <c r="B1072" t="s">
        <v>1522</v>
      </c>
      <c r="C1072" t="s">
        <v>1523</v>
      </c>
    </row>
    <row r="1073" spans="2:3">
      <c r="B1073" t="s">
        <v>2755</v>
      </c>
      <c r="C1073" t="s">
        <v>2756</v>
      </c>
    </row>
    <row r="1074" spans="2:3">
      <c r="B1074" t="s">
        <v>1524</v>
      </c>
      <c r="C1074" t="s">
        <v>1525</v>
      </c>
    </row>
    <row r="1075" spans="2:3">
      <c r="B1075" t="s">
        <v>2757</v>
      </c>
      <c r="C1075" t="s">
        <v>2758</v>
      </c>
    </row>
    <row r="1076" spans="2:3">
      <c r="B1076" t="s">
        <v>1526</v>
      </c>
      <c r="C1076" t="s">
        <v>1527</v>
      </c>
    </row>
    <row r="1077" spans="2:3">
      <c r="B1077" t="s">
        <v>1528</v>
      </c>
      <c r="C1077" t="s">
        <v>1529</v>
      </c>
    </row>
    <row r="1078" spans="2:3">
      <c r="B1078" t="s">
        <v>1530</v>
      </c>
      <c r="C1078" t="s">
        <v>1531</v>
      </c>
    </row>
    <row r="1079" spans="2:3">
      <c r="B1079" t="s">
        <v>1532</v>
      </c>
      <c r="C1079" t="s">
        <v>1533</v>
      </c>
    </row>
    <row r="1080" spans="2:3">
      <c r="B1080" t="s">
        <v>1534</v>
      </c>
      <c r="C1080" t="s">
        <v>1535</v>
      </c>
    </row>
    <row r="1081" spans="2:3">
      <c r="B1081" t="s">
        <v>1536</v>
      </c>
      <c r="C1081" t="s">
        <v>1537</v>
      </c>
    </row>
    <row r="1082" spans="2:3">
      <c r="B1082" t="s">
        <v>1538</v>
      </c>
      <c r="C1082" t="s">
        <v>1539</v>
      </c>
    </row>
    <row r="1083" spans="2:3">
      <c r="B1083" t="s">
        <v>1540</v>
      </c>
      <c r="C1083" t="s">
        <v>1541</v>
      </c>
    </row>
    <row r="1084" spans="2:3">
      <c r="B1084" t="s">
        <v>1542</v>
      </c>
      <c r="C1084" t="s">
        <v>1543</v>
      </c>
    </row>
    <row r="1085" spans="2:3">
      <c r="B1085" t="s">
        <v>2759</v>
      </c>
      <c r="C1085" t="s">
        <v>2760</v>
      </c>
    </row>
    <row r="1086" spans="2:3">
      <c r="B1086" t="s">
        <v>2761</v>
      </c>
      <c r="C1086" t="s">
        <v>2762</v>
      </c>
    </row>
    <row r="1087" spans="2:3">
      <c r="B1087" t="s">
        <v>2763</v>
      </c>
      <c r="C1087" t="s">
        <v>2764</v>
      </c>
    </row>
    <row r="1088" spans="2:3">
      <c r="B1088" t="s">
        <v>2765</v>
      </c>
      <c r="C1088" t="s">
        <v>2766</v>
      </c>
    </row>
    <row r="1089" spans="2:3">
      <c r="B1089" t="s">
        <v>1544</v>
      </c>
      <c r="C1089" t="s">
        <v>1545</v>
      </c>
    </row>
    <row r="1090" spans="2:3">
      <c r="B1090" t="s">
        <v>2767</v>
      </c>
      <c r="C1090" t="s">
        <v>2768</v>
      </c>
    </row>
    <row r="1091" spans="2:3">
      <c r="B1091" t="s">
        <v>1546</v>
      </c>
      <c r="C1091" t="s">
        <v>1547</v>
      </c>
    </row>
    <row r="1092" spans="2:3">
      <c r="B1092" t="s">
        <v>1548</v>
      </c>
      <c r="C1092" t="s">
        <v>1549</v>
      </c>
    </row>
    <row r="1093" spans="2:3">
      <c r="B1093" t="s">
        <v>2769</v>
      </c>
      <c r="C1093" t="s">
        <v>2770</v>
      </c>
    </row>
    <row r="1094" spans="2:3">
      <c r="B1094" t="s">
        <v>1550</v>
      </c>
      <c r="C1094" t="s">
        <v>1551</v>
      </c>
    </row>
    <row r="1095" spans="2:3">
      <c r="B1095" t="s">
        <v>2771</v>
      </c>
      <c r="C1095" t="s">
        <v>2772</v>
      </c>
    </row>
    <row r="1096" spans="2:3">
      <c r="B1096" t="s">
        <v>1552</v>
      </c>
      <c r="C1096" t="s">
        <v>1553</v>
      </c>
    </row>
    <row r="1097" spans="2:3">
      <c r="B1097" t="s">
        <v>2773</v>
      </c>
      <c r="C1097" t="s">
        <v>2774</v>
      </c>
    </row>
    <row r="1098" spans="2:3">
      <c r="B1098" t="s">
        <v>1554</v>
      </c>
      <c r="C1098" t="s">
        <v>1555</v>
      </c>
    </row>
    <row r="1099" spans="2:3">
      <c r="B1099" t="s">
        <v>1556</v>
      </c>
      <c r="C1099" t="s">
        <v>1557</v>
      </c>
    </row>
    <row r="1100" spans="2:3">
      <c r="B1100" t="s">
        <v>1558</v>
      </c>
      <c r="C1100" t="s">
        <v>1559</v>
      </c>
    </row>
    <row r="1101" spans="2:3">
      <c r="B1101" t="s">
        <v>1560</v>
      </c>
      <c r="C1101" t="s">
        <v>1561</v>
      </c>
    </row>
    <row r="1102" spans="2:3">
      <c r="B1102" t="s">
        <v>1562</v>
      </c>
      <c r="C1102" t="s">
        <v>1563</v>
      </c>
    </row>
    <row r="1103" spans="2:3">
      <c r="B1103" t="s">
        <v>1564</v>
      </c>
      <c r="C1103" t="s">
        <v>1565</v>
      </c>
    </row>
    <row r="1104" spans="2:3">
      <c r="B1104" t="s">
        <v>1566</v>
      </c>
      <c r="C1104" t="s">
        <v>1567</v>
      </c>
    </row>
    <row r="1105" spans="2:3">
      <c r="B1105" t="s">
        <v>2775</v>
      </c>
      <c r="C1105" t="s">
        <v>2776</v>
      </c>
    </row>
    <row r="1106" spans="2:3">
      <c r="B1106" t="s">
        <v>2777</v>
      </c>
      <c r="C1106" t="s">
        <v>2778</v>
      </c>
    </row>
    <row r="1107" spans="2:3">
      <c r="B1107" t="s">
        <v>2779</v>
      </c>
      <c r="C1107" t="s">
        <v>2780</v>
      </c>
    </row>
    <row r="1108" spans="2:3">
      <c r="B1108" t="s">
        <v>1568</v>
      </c>
      <c r="C1108" t="s">
        <v>1569</v>
      </c>
    </row>
    <row r="1109" spans="2:3">
      <c r="B1109" t="s">
        <v>1570</v>
      </c>
      <c r="C1109" t="s">
        <v>1571</v>
      </c>
    </row>
    <row r="1110" spans="2:3">
      <c r="B1110" t="s">
        <v>2781</v>
      </c>
      <c r="C1110" t="s">
        <v>2782</v>
      </c>
    </row>
    <row r="1111" spans="2:3">
      <c r="B1111" t="s">
        <v>1572</v>
      </c>
      <c r="C1111" t="s">
        <v>1573</v>
      </c>
    </row>
    <row r="1112" spans="2:3">
      <c r="B1112" t="s">
        <v>1574</v>
      </c>
      <c r="C1112" t="s">
        <v>1575</v>
      </c>
    </row>
    <row r="1113" spans="2:3">
      <c r="B1113" t="s">
        <v>1576</v>
      </c>
      <c r="C1113" t="s">
        <v>1577</v>
      </c>
    </row>
    <row r="1114" spans="2:3">
      <c r="B1114" t="s">
        <v>1578</v>
      </c>
      <c r="C1114" t="s">
        <v>1579</v>
      </c>
    </row>
    <row r="1115" spans="2:3">
      <c r="B1115" t="s">
        <v>1580</v>
      </c>
      <c r="C1115" t="s">
        <v>1581</v>
      </c>
    </row>
    <row r="1116" spans="2:3">
      <c r="B1116" t="s">
        <v>1582</v>
      </c>
      <c r="C1116" t="s">
        <v>1583</v>
      </c>
    </row>
    <row r="1117" spans="2:3">
      <c r="B1117" t="s">
        <v>1584</v>
      </c>
      <c r="C1117" t="s">
        <v>1585</v>
      </c>
    </row>
    <row r="1118" spans="2:3">
      <c r="B1118" t="s">
        <v>1586</v>
      </c>
      <c r="C1118" t="s">
        <v>1587</v>
      </c>
    </row>
    <row r="1119" spans="2:3">
      <c r="B1119" t="s">
        <v>1588</v>
      </c>
      <c r="C1119" t="s">
        <v>1589</v>
      </c>
    </row>
    <row r="1120" spans="2:3">
      <c r="B1120" t="s">
        <v>1590</v>
      </c>
      <c r="C1120" t="s">
        <v>1591</v>
      </c>
    </row>
    <row r="1121" spans="2:3">
      <c r="B1121" t="s">
        <v>1592</v>
      </c>
      <c r="C1121" t="s">
        <v>1593</v>
      </c>
    </row>
    <row r="1122" spans="2:3">
      <c r="B1122" t="s">
        <v>2783</v>
      </c>
      <c r="C1122" t="s">
        <v>2784</v>
      </c>
    </row>
    <row r="1123" spans="2:3">
      <c r="B1123" t="s">
        <v>1594</v>
      </c>
      <c r="C1123" t="s">
        <v>1595</v>
      </c>
    </row>
    <row r="1124" spans="2:3">
      <c r="B1124" t="s">
        <v>1596</v>
      </c>
      <c r="C1124" t="s">
        <v>1597</v>
      </c>
    </row>
    <row r="1125" spans="2:3">
      <c r="B1125" t="s">
        <v>2785</v>
      </c>
      <c r="C1125" t="s">
        <v>2786</v>
      </c>
    </row>
    <row r="1126" spans="2:3">
      <c r="B1126" t="s">
        <v>1598</v>
      </c>
      <c r="C1126" t="s">
        <v>1599</v>
      </c>
    </row>
    <row r="1127" spans="2:3">
      <c r="B1127" t="s">
        <v>1600</v>
      </c>
      <c r="C1127" t="s">
        <v>1601</v>
      </c>
    </row>
    <row r="1128" spans="2:3">
      <c r="B1128" t="s">
        <v>2787</v>
      </c>
      <c r="C1128" t="s">
        <v>2788</v>
      </c>
    </row>
    <row r="1129" spans="2:3">
      <c r="B1129" t="s">
        <v>1602</v>
      </c>
      <c r="C1129" t="s">
        <v>1603</v>
      </c>
    </row>
    <row r="1130" spans="2:3">
      <c r="B1130" t="s">
        <v>1604</v>
      </c>
      <c r="C1130" t="s">
        <v>1605</v>
      </c>
    </row>
    <row r="1131" spans="2:3">
      <c r="B1131" t="s">
        <v>1606</v>
      </c>
      <c r="C1131" t="s">
        <v>1607</v>
      </c>
    </row>
    <row r="1132" spans="2:3">
      <c r="B1132" t="s">
        <v>1608</v>
      </c>
      <c r="C1132" t="s">
        <v>1609</v>
      </c>
    </row>
    <row r="1133" spans="2:3">
      <c r="B1133" t="s">
        <v>1610</v>
      </c>
      <c r="C1133" t="s">
        <v>1611</v>
      </c>
    </row>
    <row r="1134" spans="2:3">
      <c r="B1134" t="s">
        <v>1612</v>
      </c>
      <c r="C1134" t="s">
        <v>1613</v>
      </c>
    </row>
    <row r="1135" spans="2:3">
      <c r="B1135" t="s">
        <v>1614</v>
      </c>
      <c r="C1135" t="s">
        <v>1615</v>
      </c>
    </row>
    <row r="1136" spans="2:3">
      <c r="B1136" t="s">
        <v>2789</v>
      </c>
      <c r="C1136" t="s">
        <v>2790</v>
      </c>
    </row>
    <row r="1137" spans="2:3">
      <c r="B1137" t="s">
        <v>1616</v>
      </c>
      <c r="C1137" t="s">
        <v>1617</v>
      </c>
    </row>
    <row r="1138" spans="2:3">
      <c r="B1138" t="s">
        <v>1618</v>
      </c>
      <c r="C1138" t="s">
        <v>1619</v>
      </c>
    </row>
    <row r="1139" spans="2:3">
      <c r="B1139" t="s">
        <v>1620</v>
      </c>
      <c r="C1139" t="s">
        <v>1621</v>
      </c>
    </row>
    <row r="1140" spans="2:3">
      <c r="B1140" t="s">
        <v>1622</v>
      </c>
      <c r="C1140" t="s">
        <v>1623</v>
      </c>
    </row>
    <row r="1141" spans="2:3">
      <c r="B1141" t="s">
        <v>1624</v>
      </c>
      <c r="C1141" t="s">
        <v>1625</v>
      </c>
    </row>
    <row r="1142" spans="2:3">
      <c r="B1142" t="s">
        <v>2791</v>
      </c>
      <c r="C1142" t="s">
        <v>2792</v>
      </c>
    </row>
    <row r="1143" spans="2:3">
      <c r="B1143" t="s">
        <v>1626</v>
      </c>
      <c r="C1143" t="s">
        <v>1627</v>
      </c>
    </row>
    <row r="1144" spans="2:3">
      <c r="B1144" t="s">
        <v>2793</v>
      </c>
      <c r="C1144" t="s">
        <v>2794</v>
      </c>
    </row>
    <row r="1145" spans="2:3">
      <c r="B1145" t="s">
        <v>1628</v>
      </c>
      <c r="C1145" t="s">
        <v>1629</v>
      </c>
    </row>
    <row r="1146" spans="2:3">
      <c r="B1146" t="s">
        <v>1630</v>
      </c>
      <c r="C1146" t="s">
        <v>1631</v>
      </c>
    </row>
    <row r="1147" spans="2:3">
      <c r="B1147" t="s">
        <v>1632</v>
      </c>
      <c r="C1147" t="s">
        <v>1633</v>
      </c>
    </row>
    <row r="1148" spans="2:3">
      <c r="B1148" t="s">
        <v>2795</v>
      </c>
      <c r="C1148" t="s">
        <v>2796</v>
      </c>
    </row>
    <row r="1149" spans="2:3">
      <c r="B1149" t="s">
        <v>2797</v>
      </c>
      <c r="C1149" t="s">
        <v>2798</v>
      </c>
    </row>
    <row r="1150" spans="2:3">
      <c r="B1150" t="s">
        <v>2799</v>
      </c>
      <c r="C1150" t="s">
        <v>2800</v>
      </c>
    </row>
    <row r="1151" spans="2:3">
      <c r="B1151" t="s">
        <v>2801</v>
      </c>
      <c r="C1151" t="s">
        <v>2802</v>
      </c>
    </row>
    <row r="1152" spans="2:3">
      <c r="B1152" t="s">
        <v>1634</v>
      </c>
      <c r="C1152" t="s">
        <v>1635</v>
      </c>
    </row>
    <row r="1153" spans="2:3">
      <c r="B1153" t="s">
        <v>2803</v>
      </c>
      <c r="C1153" t="s">
        <v>2804</v>
      </c>
    </row>
    <row r="1154" spans="2:3">
      <c r="B1154" t="s">
        <v>1636</v>
      </c>
      <c r="C1154" t="s">
        <v>1637</v>
      </c>
    </row>
    <row r="1155" spans="2:3">
      <c r="B1155" t="s">
        <v>2805</v>
      </c>
      <c r="C1155" t="s">
        <v>2806</v>
      </c>
    </row>
    <row r="1156" spans="2:3">
      <c r="B1156" t="s">
        <v>2807</v>
      </c>
      <c r="C1156" t="s">
        <v>2808</v>
      </c>
    </row>
    <row r="1157" spans="2:3">
      <c r="B1157" t="s">
        <v>2809</v>
      </c>
      <c r="C1157" t="s">
        <v>2810</v>
      </c>
    </row>
    <row r="1158" spans="2:3">
      <c r="B1158" t="s">
        <v>1638</v>
      </c>
      <c r="C1158" t="s">
        <v>1639</v>
      </c>
    </row>
    <row r="1159" spans="2:3">
      <c r="B1159" t="s">
        <v>2811</v>
      </c>
      <c r="C1159" t="s">
        <v>2812</v>
      </c>
    </row>
    <row r="1160" spans="2:3">
      <c r="B1160" t="s">
        <v>2813</v>
      </c>
      <c r="C1160" t="s">
        <v>2814</v>
      </c>
    </row>
    <row r="1161" spans="2:3">
      <c r="B1161" t="s">
        <v>2815</v>
      </c>
      <c r="C1161" t="s">
        <v>1640</v>
      </c>
    </row>
    <row r="1162" spans="2:3">
      <c r="B1162" t="s">
        <v>1641</v>
      </c>
      <c r="C1162" t="s">
        <v>1642</v>
      </c>
    </row>
    <row r="1163" spans="2:3">
      <c r="B1163" t="s">
        <v>1643</v>
      </c>
      <c r="C1163" t="s">
        <v>1644</v>
      </c>
    </row>
    <row r="1164" spans="2:3">
      <c r="B1164" t="s">
        <v>2816</v>
      </c>
      <c r="C1164" t="s">
        <v>2817</v>
      </c>
    </row>
    <row r="1165" spans="2:3">
      <c r="B1165" t="s">
        <v>1645</v>
      </c>
      <c r="C1165" t="s">
        <v>1646</v>
      </c>
    </row>
    <row r="1166" spans="2:3">
      <c r="B1166" t="s">
        <v>1647</v>
      </c>
      <c r="C1166" t="s">
        <v>1648</v>
      </c>
    </row>
    <row r="1167" spans="2:3">
      <c r="B1167" t="s">
        <v>1649</v>
      </c>
      <c r="C1167" t="s">
        <v>1650</v>
      </c>
    </row>
    <row r="1168" spans="2:3">
      <c r="B1168" t="s">
        <v>1651</v>
      </c>
      <c r="C1168" t="s">
        <v>1652</v>
      </c>
    </row>
    <row r="1169" spans="2:3">
      <c r="B1169" t="s">
        <v>2818</v>
      </c>
      <c r="C1169" t="s">
        <v>2819</v>
      </c>
    </row>
    <row r="1170" spans="2:3">
      <c r="B1170" t="s">
        <v>1653</v>
      </c>
      <c r="C1170" t="s">
        <v>1654</v>
      </c>
    </row>
    <row r="1171" spans="2:3">
      <c r="B1171" t="s">
        <v>1655</v>
      </c>
      <c r="C1171" t="s">
        <v>1656</v>
      </c>
    </row>
    <row r="1172" spans="2:3">
      <c r="B1172" t="s">
        <v>2820</v>
      </c>
      <c r="C1172" t="s">
        <v>2821</v>
      </c>
    </row>
    <row r="1173" spans="2:3">
      <c r="B1173" t="s">
        <v>1657</v>
      </c>
      <c r="C1173" t="s">
        <v>1658</v>
      </c>
    </row>
    <row r="1174" spans="2:3">
      <c r="B1174" t="s">
        <v>2822</v>
      </c>
      <c r="C1174" t="s">
        <v>2823</v>
      </c>
    </row>
    <row r="1175" spans="2:3">
      <c r="B1175" t="s">
        <v>1659</v>
      </c>
      <c r="C1175" t="s">
        <v>1660</v>
      </c>
    </row>
    <row r="1176" spans="2:3">
      <c r="B1176" t="s">
        <v>1661</v>
      </c>
      <c r="C1176" t="s">
        <v>1662</v>
      </c>
    </row>
    <row r="1177" spans="2:3">
      <c r="B1177" t="s">
        <v>1663</v>
      </c>
      <c r="C1177" t="s">
        <v>1664</v>
      </c>
    </row>
    <row r="1178" spans="2:3">
      <c r="B1178" t="s">
        <v>1665</v>
      </c>
      <c r="C1178" t="s">
        <v>1666</v>
      </c>
    </row>
    <row r="1179" spans="2:3">
      <c r="B1179" t="s">
        <v>1667</v>
      </c>
      <c r="C1179" t="s">
        <v>1668</v>
      </c>
    </row>
    <row r="1180" spans="2:3">
      <c r="B1180" t="s">
        <v>1669</v>
      </c>
      <c r="C1180" t="s">
        <v>1670</v>
      </c>
    </row>
    <row r="1181" spans="2:3">
      <c r="B1181" t="s">
        <v>1671</v>
      </c>
      <c r="C1181" t="s">
        <v>1672</v>
      </c>
    </row>
    <row r="1182" spans="2:3">
      <c r="B1182" t="s">
        <v>1673</v>
      </c>
      <c r="C1182" t="s">
        <v>1674</v>
      </c>
    </row>
    <row r="1183" spans="2:3">
      <c r="B1183" t="s">
        <v>1675</v>
      </c>
      <c r="C1183" t="s">
        <v>1676</v>
      </c>
    </row>
    <row r="1184" spans="2:3">
      <c r="B1184" t="s">
        <v>1677</v>
      </c>
      <c r="C1184" t="s">
        <v>1678</v>
      </c>
    </row>
    <row r="1185" spans="2:3">
      <c r="B1185" t="s">
        <v>1679</v>
      </c>
      <c r="C1185" t="s">
        <v>1680</v>
      </c>
    </row>
    <row r="1186" spans="2:3">
      <c r="B1186" t="s">
        <v>2824</v>
      </c>
      <c r="C1186" t="s">
        <v>2825</v>
      </c>
    </row>
    <row r="1187" spans="2:3">
      <c r="B1187" t="s">
        <v>1681</v>
      </c>
      <c r="C1187" t="s">
        <v>1682</v>
      </c>
    </row>
    <row r="1188" spans="2:3">
      <c r="B1188" t="s">
        <v>2826</v>
      </c>
      <c r="C1188" t="s">
        <v>2827</v>
      </c>
    </row>
    <row r="1189" spans="2:3">
      <c r="B1189" t="s">
        <v>1683</v>
      </c>
      <c r="C1189" t="s">
        <v>1684</v>
      </c>
    </row>
    <row r="1190" spans="2:3">
      <c r="B1190" t="s">
        <v>2828</v>
      </c>
      <c r="C1190" t="s">
        <v>2829</v>
      </c>
    </row>
    <row r="1191" spans="2:3">
      <c r="B1191" t="s">
        <v>1685</v>
      </c>
      <c r="C1191" t="s">
        <v>1686</v>
      </c>
    </row>
    <row r="1192" spans="2:3">
      <c r="B1192" t="s">
        <v>2830</v>
      </c>
      <c r="C1192" t="s">
        <v>2831</v>
      </c>
    </row>
    <row r="1193" spans="2:3">
      <c r="B1193" t="s">
        <v>1687</v>
      </c>
      <c r="C1193" t="s">
        <v>1688</v>
      </c>
    </row>
    <row r="1194" spans="2:3">
      <c r="B1194" t="s">
        <v>2832</v>
      </c>
      <c r="C1194" t="s">
        <v>2833</v>
      </c>
    </row>
    <row r="1195" spans="2:3">
      <c r="B1195" t="s">
        <v>1689</v>
      </c>
      <c r="C1195" t="s">
        <v>1690</v>
      </c>
    </row>
    <row r="1196" spans="2:3">
      <c r="B1196" t="s">
        <v>1691</v>
      </c>
      <c r="C1196" t="s">
        <v>1692</v>
      </c>
    </row>
    <row r="1197" spans="2:3">
      <c r="B1197" t="s">
        <v>2834</v>
      </c>
      <c r="C1197" t="s">
        <v>2835</v>
      </c>
    </row>
    <row r="1198" spans="2:3">
      <c r="B1198" t="s">
        <v>2836</v>
      </c>
      <c r="C1198" t="s">
        <v>2837</v>
      </c>
    </row>
    <row r="1199" spans="2:3">
      <c r="B1199" t="s">
        <v>1693</v>
      </c>
      <c r="C1199" t="s">
        <v>1694</v>
      </c>
    </row>
    <row r="1200" spans="2:3">
      <c r="B1200" t="s">
        <v>2838</v>
      </c>
      <c r="C1200" t="s">
        <v>2839</v>
      </c>
    </row>
    <row r="1201" spans="2:3">
      <c r="B1201" t="s">
        <v>1695</v>
      </c>
      <c r="C1201" t="s">
        <v>1696</v>
      </c>
    </row>
    <row r="1202" spans="2:3">
      <c r="B1202" t="s">
        <v>2840</v>
      </c>
      <c r="C1202" t="s">
        <v>2841</v>
      </c>
    </row>
    <row r="1203" spans="2:3">
      <c r="B1203" t="s">
        <v>1697</v>
      </c>
      <c r="C1203" t="s">
        <v>1698</v>
      </c>
    </row>
    <row r="1204" spans="2:3">
      <c r="B1204" t="s">
        <v>2842</v>
      </c>
      <c r="C1204" t="s">
        <v>2843</v>
      </c>
    </row>
    <row r="1205" spans="2:3">
      <c r="B1205" t="s">
        <v>2844</v>
      </c>
      <c r="C1205" t="s">
        <v>2845</v>
      </c>
    </row>
    <row r="1206" spans="2:3">
      <c r="B1206" t="s">
        <v>2846</v>
      </c>
      <c r="C1206" t="s">
        <v>2847</v>
      </c>
    </row>
    <row r="1207" spans="2:3">
      <c r="B1207" t="s">
        <v>2848</v>
      </c>
      <c r="C1207" t="s">
        <v>2849</v>
      </c>
    </row>
    <row r="1208" spans="2:3">
      <c r="B1208" t="s">
        <v>2850</v>
      </c>
      <c r="C1208" t="s">
        <v>2851</v>
      </c>
    </row>
    <row r="1209" spans="2:3">
      <c r="B1209" t="s">
        <v>2852</v>
      </c>
      <c r="C1209" t="s">
        <v>2853</v>
      </c>
    </row>
    <row r="1210" spans="2:3">
      <c r="B1210" t="s">
        <v>1699</v>
      </c>
      <c r="C1210" t="s">
        <v>1700</v>
      </c>
    </row>
    <row r="1211" spans="2:3">
      <c r="B1211" t="s">
        <v>1701</v>
      </c>
      <c r="C1211" t="s">
        <v>1702</v>
      </c>
    </row>
    <row r="1212" spans="2:3">
      <c r="B1212" t="s">
        <v>1703</v>
      </c>
      <c r="C1212" t="s">
        <v>1704</v>
      </c>
    </row>
    <row r="1213" spans="2:3">
      <c r="B1213" t="s">
        <v>1705</v>
      </c>
      <c r="C1213" t="s">
        <v>1706</v>
      </c>
    </row>
    <row r="1214" spans="2:3">
      <c r="B1214" t="s">
        <v>1707</v>
      </c>
      <c r="C1214" t="s">
        <v>1708</v>
      </c>
    </row>
    <row r="1215" spans="2:3">
      <c r="B1215" t="s">
        <v>1709</v>
      </c>
      <c r="C1215" t="s">
        <v>2854</v>
      </c>
    </row>
    <row r="1216" spans="2:3">
      <c r="B1216" t="s">
        <v>1710</v>
      </c>
      <c r="C1216" t="s">
        <v>1711</v>
      </c>
    </row>
    <row r="1217" spans="2:3">
      <c r="B1217" t="s">
        <v>2855</v>
      </c>
      <c r="C1217" t="s">
        <v>2856</v>
      </c>
    </row>
    <row r="1218" spans="2:3">
      <c r="B1218" t="s">
        <v>1712</v>
      </c>
      <c r="C1218" t="s">
        <v>1713</v>
      </c>
    </row>
    <row r="1219" spans="2:3">
      <c r="B1219" t="s">
        <v>1714</v>
      </c>
      <c r="C1219" t="s">
        <v>1715</v>
      </c>
    </row>
    <row r="1220" spans="2:3">
      <c r="B1220" t="s">
        <v>2857</v>
      </c>
      <c r="C1220" t="s">
        <v>2858</v>
      </c>
    </row>
    <row r="1221" spans="2:3">
      <c r="B1221" t="s">
        <v>1716</v>
      </c>
      <c r="C1221" t="s">
        <v>1717</v>
      </c>
    </row>
    <row r="1222" spans="2:3">
      <c r="B1222" t="s">
        <v>1718</v>
      </c>
      <c r="C1222" t="s">
        <v>1719</v>
      </c>
    </row>
    <row r="1223" spans="2:3">
      <c r="B1223" t="s">
        <v>1720</v>
      </c>
      <c r="C1223" t="s">
        <v>1721</v>
      </c>
    </row>
    <row r="1224" spans="2:3">
      <c r="B1224" t="s">
        <v>2859</v>
      </c>
      <c r="C1224" t="s">
        <v>2860</v>
      </c>
    </row>
    <row r="1225" spans="2:3">
      <c r="B1225" t="s">
        <v>1722</v>
      </c>
      <c r="C1225" t="s">
        <v>1723</v>
      </c>
    </row>
    <row r="1226" spans="2:3">
      <c r="B1226" t="s">
        <v>1724</v>
      </c>
      <c r="C1226" t="s">
        <v>1725</v>
      </c>
    </row>
    <row r="1227" spans="2:3">
      <c r="B1227" t="s">
        <v>1726</v>
      </c>
      <c r="C1227" t="s">
        <v>1727</v>
      </c>
    </row>
    <row r="1228" spans="2:3">
      <c r="B1228" t="s">
        <v>2861</v>
      </c>
      <c r="C1228" t="s">
        <v>2862</v>
      </c>
    </row>
    <row r="1229" spans="2:3">
      <c r="B1229" t="s">
        <v>2863</v>
      </c>
      <c r="C1229" t="s">
        <v>2864</v>
      </c>
    </row>
    <row r="1230" spans="2:3">
      <c r="B1230" t="s">
        <v>2865</v>
      </c>
      <c r="C1230" t="s">
        <v>2866</v>
      </c>
    </row>
    <row r="1231" spans="2:3">
      <c r="B1231" t="s">
        <v>2867</v>
      </c>
      <c r="C1231" t="s">
        <v>2868</v>
      </c>
    </row>
    <row r="1232" spans="2:3">
      <c r="B1232" t="s">
        <v>2869</v>
      </c>
      <c r="C1232" t="s">
        <v>2870</v>
      </c>
    </row>
    <row r="1233" spans="2:3">
      <c r="B1233" t="s">
        <v>2871</v>
      </c>
      <c r="C1233" t="s">
        <v>2872</v>
      </c>
    </row>
    <row r="1234" spans="2:3">
      <c r="B1234" t="s">
        <v>1728</v>
      </c>
      <c r="C1234" t="s">
        <v>1729</v>
      </c>
    </row>
    <row r="1235" spans="2:3">
      <c r="B1235" t="s">
        <v>2873</v>
      </c>
      <c r="C1235" t="s">
        <v>2874</v>
      </c>
    </row>
    <row r="1236" spans="2:3">
      <c r="B1236" t="s">
        <v>1730</v>
      </c>
      <c r="C1236" t="s">
        <v>1731</v>
      </c>
    </row>
    <row r="1237" spans="2:3">
      <c r="B1237" t="s">
        <v>1732</v>
      </c>
      <c r="C1237" t="s">
        <v>1733</v>
      </c>
    </row>
    <row r="1238" spans="2:3">
      <c r="B1238" t="s">
        <v>2875</v>
      </c>
      <c r="C1238" t="s">
        <v>2876</v>
      </c>
    </row>
    <row r="1239" spans="2:3">
      <c r="B1239" t="s">
        <v>1734</v>
      </c>
      <c r="C1239" t="s">
        <v>1735</v>
      </c>
    </row>
    <row r="1240" spans="2:3">
      <c r="B1240" t="s">
        <v>1736</v>
      </c>
      <c r="C1240" t="s">
        <v>1737</v>
      </c>
    </row>
    <row r="1241" spans="2:3">
      <c r="B1241" t="s">
        <v>1738</v>
      </c>
      <c r="C1241" t="s">
        <v>1739</v>
      </c>
    </row>
    <row r="1242" spans="2:3">
      <c r="B1242" t="s">
        <v>1740</v>
      </c>
      <c r="C1242" t="s">
        <v>1741</v>
      </c>
    </row>
    <row r="1243" spans="2:3">
      <c r="B1243" t="s">
        <v>1742</v>
      </c>
      <c r="C1243" t="s">
        <v>1743</v>
      </c>
    </row>
    <row r="1244" spans="2:3">
      <c r="B1244" t="s">
        <v>2877</v>
      </c>
      <c r="C1244" t="s">
        <v>2878</v>
      </c>
    </row>
    <row r="1245" spans="2:3">
      <c r="B1245" t="s">
        <v>2879</v>
      </c>
      <c r="C1245" t="s">
        <v>2880</v>
      </c>
    </row>
    <row r="1246" spans="2:3">
      <c r="B1246" t="s">
        <v>2881</v>
      </c>
      <c r="C1246" t="s">
        <v>2882</v>
      </c>
    </row>
    <row r="1247" spans="2:3">
      <c r="B1247" t="s">
        <v>2883</v>
      </c>
      <c r="C1247" t="s">
        <v>2884</v>
      </c>
    </row>
    <row r="1248" spans="2:3">
      <c r="B1248" t="s">
        <v>2885</v>
      </c>
      <c r="C1248" t="s">
        <v>2886</v>
      </c>
    </row>
    <row r="1249" spans="2:3">
      <c r="B1249" t="s">
        <v>2887</v>
      </c>
      <c r="C1249" t="s">
        <v>2888</v>
      </c>
    </row>
    <row r="1250" spans="2:3">
      <c r="B1250" t="s">
        <v>1744</v>
      </c>
      <c r="C1250" t="s">
        <v>1745</v>
      </c>
    </row>
    <row r="1251" spans="2:3">
      <c r="B1251" t="s">
        <v>1746</v>
      </c>
      <c r="C1251" t="s">
        <v>1747</v>
      </c>
    </row>
    <row r="1252" spans="2:3">
      <c r="B1252" t="s">
        <v>2889</v>
      </c>
      <c r="C1252" t="s">
        <v>2890</v>
      </c>
    </row>
    <row r="1253" spans="2:3">
      <c r="B1253" t="s">
        <v>1748</v>
      </c>
      <c r="C1253" t="s">
        <v>1749</v>
      </c>
    </row>
    <row r="1254" spans="2:3">
      <c r="B1254" t="s">
        <v>2891</v>
      </c>
      <c r="C1254" t="s">
        <v>2892</v>
      </c>
    </row>
    <row r="1255" spans="2:3">
      <c r="B1255" t="s">
        <v>2893</v>
      </c>
      <c r="C1255" t="s">
        <v>2894</v>
      </c>
    </row>
    <row r="1256" spans="2:3">
      <c r="B1256" t="s">
        <v>1750</v>
      </c>
      <c r="C1256" t="s">
        <v>1751</v>
      </c>
    </row>
    <row r="1257" spans="2:3">
      <c r="B1257" t="s">
        <v>2895</v>
      </c>
      <c r="C1257" t="s">
        <v>2896</v>
      </c>
    </row>
    <row r="1258" spans="2:3">
      <c r="B1258" t="s">
        <v>2897</v>
      </c>
      <c r="C1258" t="s">
        <v>2898</v>
      </c>
    </row>
    <row r="1259" spans="2:3">
      <c r="B1259" t="s">
        <v>1752</v>
      </c>
      <c r="C1259" t="s">
        <v>1753</v>
      </c>
    </row>
    <row r="1260" spans="2:3">
      <c r="B1260" t="s">
        <v>2899</v>
      </c>
      <c r="C1260" t="s">
        <v>2900</v>
      </c>
    </row>
    <row r="1261" spans="2:3">
      <c r="B1261" t="s">
        <v>1754</v>
      </c>
      <c r="C1261" t="s">
        <v>1755</v>
      </c>
    </row>
    <row r="1262" spans="2:3">
      <c r="B1262" t="s">
        <v>1756</v>
      </c>
      <c r="C1262" t="s">
        <v>1757</v>
      </c>
    </row>
    <row r="1263" spans="2:3">
      <c r="B1263" t="s">
        <v>1758</v>
      </c>
      <c r="C1263" t="s">
        <v>1759</v>
      </c>
    </row>
    <row r="1264" spans="2:3">
      <c r="B1264" t="s">
        <v>1760</v>
      </c>
      <c r="C1264" t="s">
        <v>1761</v>
      </c>
    </row>
    <row r="1265" spans="2:3">
      <c r="B1265" t="s">
        <v>1762</v>
      </c>
      <c r="C1265" t="s">
        <v>1763</v>
      </c>
    </row>
    <row r="1266" spans="2:3">
      <c r="B1266" t="s">
        <v>2901</v>
      </c>
      <c r="C1266" t="s">
        <v>2902</v>
      </c>
    </row>
    <row r="1267" spans="2:3">
      <c r="B1267" t="s">
        <v>2903</v>
      </c>
      <c r="C1267" t="s">
        <v>2904</v>
      </c>
    </row>
    <row r="1268" spans="2:3">
      <c r="B1268" t="s">
        <v>1764</v>
      </c>
      <c r="C1268" t="s">
        <v>1765</v>
      </c>
    </row>
    <row r="1269" spans="2:3">
      <c r="B1269" t="s">
        <v>2905</v>
      </c>
      <c r="C1269" t="s">
        <v>2906</v>
      </c>
    </row>
    <row r="1270" spans="2:3">
      <c r="B1270" t="s">
        <v>2907</v>
      </c>
      <c r="C1270" t="s">
        <v>2908</v>
      </c>
    </row>
    <row r="1271" spans="2:3">
      <c r="B1271" t="s">
        <v>1766</v>
      </c>
      <c r="C1271" t="s">
        <v>1767</v>
      </c>
    </row>
    <row r="1272" spans="2:3">
      <c r="B1272" t="s">
        <v>1768</v>
      </c>
      <c r="C1272" t="s">
        <v>1769</v>
      </c>
    </row>
    <row r="1273" spans="2:3">
      <c r="B1273" t="s">
        <v>1770</v>
      </c>
      <c r="C1273" t="s">
        <v>1771</v>
      </c>
    </row>
    <row r="1274" spans="2:3">
      <c r="B1274" t="s">
        <v>2909</v>
      </c>
      <c r="C1274" t="s">
        <v>2910</v>
      </c>
    </row>
    <row r="1275" spans="2:3">
      <c r="B1275" t="s">
        <v>1772</v>
      </c>
      <c r="C1275" t="s">
        <v>1773</v>
      </c>
    </row>
    <row r="1276" spans="2:3">
      <c r="B1276" t="s">
        <v>2911</v>
      </c>
      <c r="C1276" t="s">
        <v>2912</v>
      </c>
    </row>
    <row r="1277" spans="2:3">
      <c r="B1277" t="s">
        <v>2913</v>
      </c>
      <c r="C1277" t="s">
        <v>2914</v>
      </c>
    </row>
    <row r="1278" spans="2:3">
      <c r="B1278" t="s">
        <v>2915</v>
      </c>
      <c r="C1278" t="s">
        <v>2916</v>
      </c>
    </row>
    <row r="1279" spans="2:3">
      <c r="B1279" t="s">
        <v>1774</v>
      </c>
      <c r="C1279" t="s">
        <v>1775</v>
      </c>
    </row>
    <row r="1280" spans="2:3">
      <c r="B1280" t="s">
        <v>2917</v>
      </c>
      <c r="C1280" t="s">
        <v>2918</v>
      </c>
    </row>
    <row r="1281" spans="2:3">
      <c r="B1281" t="s">
        <v>1776</v>
      </c>
      <c r="C1281" t="s">
        <v>1777</v>
      </c>
    </row>
    <row r="1282" spans="2:3">
      <c r="B1282" t="s">
        <v>1778</v>
      </c>
      <c r="C1282" t="s">
        <v>1779</v>
      </c>
    </row>
    <row r="1283" spans="2:3">
      <c r="B1283" t="s">
        <v>2919</v>
      </c>
      <c r="C1283" t="s">
        <v>2920</v>
      </c>
    </row>
    <row r="1284" spans="2:3">
      <c r="B1284" t="s">
        <v>1780</v>
      </c>
      <c r="C1284" t="s">
        <v>1781</v>
      </c>
    </row>
    <row r="1285" spans="2:3">
      <c r="B1285" t="s">
        <v>1782</v>
      </c>
      <c r="C1285" t="s">
        <v>1783</v>
      </c>
    </row>
    <row r="1286" spans="2:3">
      <c r="B1286" t="s">
        <v>1784</v>
      </c>
      <c r="C1286" t="s">
        <v>1785</v>
      </c>
    </row>
    <row r="1287" spans="2:3">
      <c r="B1287" t="s">
        <v>1786</v>
      </c>
      <c r="C1287" t="s">
        <v>1787</v>
      </c>
    </row>
    <row r="1288" spans="2:3">
      <c r="B1288" t="s">
        <v>1788</v>
      </c>
      <c r="C1288" t="s">
        <v>1789</v>
      </c>
    </row>
    <row r="1289" spans="2:3">
      <c r="B1289" t="s">
        <v>2921</v>
      </c>
      <c r="C1289" t="s">
        <v>2922</v>
      </c>
    </row>
    <row r="1290" spans="2:3">
      <c r="B1290" t="s">
        <v>2923</v>
      </c>
      <c r="C1290" t="s">
        <v>2924</v>
      </c>
    </row>
    <row r="1291" spans="2:3">
      <c r="B1291" t="s">
        <v>1790</v>
      </c>
      <c r="C1291" t="s">
        <v>1791</v>
      </c>
    </row>
    <row r="1292" spans="2:3">
      <c r="B1292" t="s">
        <v>2925</v>
      </c>
      <c r="C1292" t="s">
        <v>2926</v>
      </c>
    </row>
    <row r="1293" spans="2:3">
      <c r="B1293" t="s">
        <v>1792</v>
      </c>
      <c r="C1293" t="s">
        <v>1793</v>
      </c>
    </row>
    <row r="1294" spans="2:3">
      <c r="B1294" t="s">
        <v>2927</v>
      </c>
      <c r="C1294" t="s">
        <v>2928</v>
      </c>
    </row>
    <row r="1295" spans="2:3">
      <c r="B1295" t="s">
        <v>1794</v>
      </c>
      <c r="C1295" t="s">
        <v>1795</v>
      </c>
    </row>
    <row r="1296" spans="2:3">
      <c r="B1296" t="s">
        <v>1796</v>
      </c>
      <c r="C1296" t="s">
        <v>1797</v>
      </c>
    </row>
    <row r="1297" spans="2:3">
      <c r="B1297" t="s">
        <v>1798</v>
      </c>
      <c r="C1297" t="s">
        <v>1799</v>
      </c>
    </row>
    <row r="1298" spans="2:3">
      <c r="B1298" t="s">
        <v>2929</v>
      </c>
      <c r="C1298" t="s">
        <v>2930</v>
      </c>
    </row>
    <row r="1299" spans="2:3">
      <c r="B1299" t="s">
        <v>2931</v>
      </c>
      <c r="C1299" t="s">
        <v>2932</v>
      </c>
    </row>
    <row r="1300" spans="2:3">
      <c r="B1300" t="s">
        <v>1800</v>
      </c>
      <c r="C1300" t="s">
        <v>1801</v>
      </c>
    </row>
    <row r="1301" spans="2:3">
      <c r="B1301" t="s">
        <v>2933</v>
      </c>
      <c r="C1301" t="s">
        <v>2934</v>
      </c>
    </row>
    <row r="1302" spans="2:3">
      <c r="B1302" t="s">
        <v>1802</v>
      </c>
      <c r="C1302" t="s">
        <v>1803</v>
      </c>
    </row>
    <row r="1303" spans="2:3">
      <c r="B1303" t="s">
        <v>1804</v>
      </c>
      <c r="C1303" t="s">
        <v>1805</v>
      </c>
    </row>
    <row r="1304" spans="2:3">
      <c r="B1304" t="s">
        <v>1806</v>
      </c>
      <c r="C1304" t="s">
        <v>1807</v>
      </c>
    </row>
    <row r="1305" spans="2:3">
      <c r="B1305" t="s">
        <v>1808</v>
      </c>
      <c r="C1305" t="s">
        <v>1809</v>
      </c>
    </row>
    <row r="1306" spans="2:3">
      <c r="B1306" t="s">
        <v>1810</v>
      </c>
      <c r="C1306" t="s">
        <v>1811</v>
      </c>
    </row>
    <row r="1307" spans="2:3">
      <c r="B1307" t="s">
        <v>1812</v>
      </c>
      <c r="C1307" t="s">
        <v>1813</v>
      </c>
    </row>
    <row r="1308" spans="2:3">
      <c r="B1308" t="s">
        <v>2935</v>
      </c>
      <c r="C1308" t="s">
        <v>2936</v>
      </c>
    </row>
    <row r="1309" spans="2:3">
      <c r="B1309" t="s">
        <v>1814</v>
      </c>
      <c r="C1309" t="s">
        <v>1815</v>
      </c>
    </row>
    <row r="1310" spans="2:3">
      <c r="B1310" t="s">
        <v>1816</v>
      </c>
      <c r="C1310" t="s">
        <v>1817</v>
      </c>
    </row>
    <row r="1311" spans="2:3">
      <c r="B1311" t="s">
        <v>2937</v>
      </c>
      <c r="C1311" t="s">
        <v>2938</v>
      </c>
    </row>
    <row r="1312" spans="2:3">
      <c r="B1312" t="s">
        <v>1818</v>
      </c>
      <c r="C1312" t="s">
        <v>1819</v>
      </c>
    </row>
    <row r="1313" spans="2:3">
      <c r="B1313" t="s">
        <v>1820</v>
      </c>
      <c r="C1313" t="s">
        <v>1821</v>
      </c>
    </row>
    <row r="1314" spans="2:3">
      <c r="B1314" t="s">
        <v>2939</v>
      </c>
      <c r="C1314" t="s">
        <v>2940</v>
      </c>
    </row>
    <row r="1315" spans="2:3">
      <c r="B1315" t="s">
        <v>1822</v>
      </c>
      <c r="C1315" t="s">
        <v>1823</v>
      </c>
    </row>
    <row r="1316" spans="2:3">
      <c r="B1316" t="s">
        <v>1824</v>
      </c>
      <c r="C1316" t="s">
        <v>1825</v>
      </c>
    </row>
    <row r="1317" spans="2:3">
      <c r="B1317" t="s">
        <v>2941</v>
      </c>
      <c r="C1317" t="s">
        <v>2942</v>
      </c>
    </row>
    <row r="1318" spans="2:3">
      <c r="B1318" t="s">
        <v>2943</v>
      </c>
      <c r="C1318" t="s">
        <v>2944</v>
      </c>
    </row>
    <row r="1319" spans="2:3">
      <c r="B1319" t="s">
        <v>2945</v>
      </c>
      <c r="C1319" t="s">
        <v>2946</v>
      </c>
    </row>
    <row r="1320" spans="2:3">
      <c r="B1320" t="s">
        <v>1826</v>
      </c>
      <c r="C1320" t="s">
        <v>1827</v>
      </c>
    </row>
    <row r="1321" spans="2:3">
      <c r="B1321" t="s">
        <v>1828</v>
      </c>
      <c r="C1321" t="s">
        <v>1829</v>
      </c>
    </row>
    <row r="1322" spans="2:3">
      <c r="B1322" t="s">
        <v>1830</v>
      </c>
      <c r="C1322" t="s">
        <v>1831</v>
      </c>
    </row>
    <row r="1323" spans="2:3">
      <c r="B1323" t="s">
        <v>1832</v>
      </c>
      <c r="C1323" t="s">
        <v>1833</v>
      </c>
    </row>
    <row r="1324" spans="2:3">
      <c r="B1324" t="s">
        <v>1834</v>
      </c>
      <c r="C1324" t="s">
        <v>1835</v>
      </c>
    </row>
    <row r="1325" spans="2:3">
      <c r="B1325" t="s">
        <v>1836</v>
      </c>
      <c r="C1325" t="s">
        <v>1837</v>
      </c>
    </row>
    <row r="1326" spans="2:3">
      <c r="B1326" t="s">
        <v>1838</v>
      </c>
      <c r="C1326" t="s">
        <v>1839</v>
      </c>
    </row>
    <row r="1327" spans="2:3">
      <c r="B1327" t="s">
        <v>1840</v>
      </c>
      <c r="C1327" t="s">
        <v>1841</v>
      </c>
    </row>
    <row r="1328" spans="2:3">
      <c r="B1328" t="s">
        <v>2947</v>
      </c>
      <c r="C1328" t="s">
        <v>2948</v>
      </c>
    </row>
    <row r="1329" spans="2:3">
      <c r="B1329" t="s">
        <v>2949</v>
      </c>
      <c r="C1329" t="s">
        <v>2950</v>
      </c>
    </row>
    <row r="1330" spans="2:3">
      <c r="B1330" t="s">
        <v>2951</v>
      </c>
      <c r="C1330" t="s">
        <v>2952</v>
      </c>
    </row>
    <row r="1331" spans="2:3">
      <c r="B1331" t="s">
        <v>2953</v>
      </c>
      <c r="C1331" t="s">
        <v>2954</v>
      </c>
    </row>
    <row r="1332" spans="2:3">
      <c r="B1332" t="s">
        <v>2955</v>
      </c>
      <c r="C1332" t="s">
        <v>2956</v>
      </c>
    </row>
    <row r="1333" spans="2:3">
      <c r="B1333" t="s">
        <v>1842</v>
      </c>
      <c r="C1333" t="s">
        <v>1843</v>
      </c>
    </row>
    <row r="1334" spans="2:3">
      <c r="B1334" t="s">
        <v>2957</v>
      </c>
      <c r="C1334" t="s">
        <v>2958</v>
      </c>
    </row>
    <row r="1335" spans="2:3">
      <c r="B1335" t="s">
        <v>1844</v>
      </c>
      <c r="C1335" t="s">
        <v>1845</v>
      </c>
    </row>
    <row r="1336" spans="2:3">
      <c r="B1336" t="s">
        <v>1846</v>
      </c>
      <c r="C1336" t="s">
        <v>1847</v>
      </c>
    </row>
    <row r="1337" spans="2:3">
      <c r="B1337" t="s">
        <v>2959</v>
      </c>
      <c r="C1337" t="s">
        <v>2960</v>
      </c>
    </row>
    <row r="1338" spans="2:3">
      <c r="B1338" t="s">
        <v>2961</v>
      </c>
      <c r="C1338" t="s">
        <v>2962</v>
      </c>
    </row>
    <row r="1339" spans="2:3">
      <c r="B1339" t="s">
        <v>2963</v>
      </c>
      <c r="C1339" t="s">
        <v>2964</v>
      </c>
    </row>
    <row r="1340" spans="2:3">
      <c r="B1340" t="s">
        <v>1848</v>
      </c>
      <c r="C1340" t="s">
        <v>1849</v>
      </c>
    </row>
    <row r="1341" spans="2:3">
      <c r="B1341" t="s">
        <v>1850</v>
      </c>
      <c r="C1341" t="s">
        <v>1851</v>
      </c>
    </row>
    <row r="1342" spans="2:3">
      <c r="B1342" t="s">
        <v>1852</v>
      </c>
      <c r="C1342" t="s">
        <v>1853</v>
      </c>
    </row>
    <row r="1343" spans="2:3">
      <c r="B1343" t="s">
        <v>2965</v>
      </c>
      <c r="C1343" t="s">
        <v>2966</v>
      </c>
    </row>
    <row r="1344" spans="2:3">
      <c r="B1344" t="s">
        <v>2967</v>
      </c>
      <c r="C1344" t="s">
        <v>2968</v>
      </c>
    </row>
    <row r="1345" spans="2:3">
      <c r="B1345" t="s">
        <v>2969</v>
      </c>
      <c r="C1345" t="s">
        <v>2970</v>
      </c>
    </row>
    <row r="1346" spans="2:3">
      <c r="B1346" t="s">
        <v>1854</v>
      </c>
      <c r="C1346" t="s">
        <v>1855</v>
      </c>
    </row>
    <row r="1347" spans="2:3">
      <c r="B1347" t="s">
        <v>1856</v>
      </c>
      <c r="C1347" t="s">
        <v>1857</v>
      </c>
    </row>
    <row r="1348" spans="2:3">
      <c r="B1348" t="s">
        <v>2971</v>
      </c>
      <c r="C1348" t="s">
        <v>2972</v>
      </c>
    </row>
    <row r="1349" spans="2:3">
      <c r="B1349" t="s">
        <v>1858</v>
      </c>
      <c r="C1349" t="s">
        <v>1859</v>
      </c>
    </row>
    <row r="1350" spans="2:3">
      <c r="B1350" t="s">
        <v>1860</v>
      </c>
      <c r="C1350" t="s">
        <v>1861</v>
      </c>
    </row>
    <row r="1351" spans="2:3">
      <c r="B1351" t="s">
        <v>2973</v>
      </c>
      <c r="C1351" t="s">
        <v>2974</v>
      </c>
    </row>
    <row r="1352" spans="2:3">
      <c r="B1352" t="s">
        <v>1862</v>
      </c>
      <c r="C1352" t="s">
        <v>1863</v>
      </c>
    </row>
    <row r="1353" spans="2:3">
      <c r="B1353" t="s">
        <v>2975</v>
      </c>
      <c r="C1353" t="s">
        <v>2976</v>
      </c>
    </row>
    <row r="1354" spans="2:3">
      <c r="B1354" t="s">
        <v>2977</v>
      </c>
      <c r="C1354" t="s">
        <v>2978</v>
      </c>
    </row>
    <row r="1355" spans="2:3">
      <c r="B1355" t="s">
        <v>1864</v>
      </c>
      <c r="C1355" t="s">
        <v>1865</v>
      </c>
    </row>
    <row r="1356" spans="2:3">
      <c r="B1356" t="s">
        <v>1866</v>
      </c>
      <c r="C1356" t="s">
        <v>1867</v>
      </c>
    </row>
    <row r="1357" spans="2:3">
      <c r="B1357" t="s">
        <v>2979</v>
      </c>
      <c r="C1357" t="s">
        <v>2980</v>
      </c>
    </row>
    <row r="1358" spans="2:3">
      <c r="B1358" t="s">
        <v>2981</v>
      </c>
      <c r="C1358" t="s">
        <v>2982</v>
      </c>
    </row>
    <row r="1359" spans="2:3">
      <c r="B1359" t="s">
        <v>2983</v>
      </c>
      <c r="C1359" t="s">
        <v>2984</v>
      </c>
    </row>
    <row r="1360" spans="2:3">
      <c r="B1360" t="s">
        <v>1868</v>
      </c>
      <c r="C1360" t="s">
        <v>1869</v>
      </c>
    </row>
    <row r="1361" spans="2:3">
      <c r="B1361" t="s">
        <v>1870</v>
      </c>
      <c r="C1361" t="s">
        <v>1871</v>
      </c>
    </row>
    <row r="1362" spans="2:3">
      <c r="B1362" t="s">
        <v>2985</v>
      </c>
      <c r="C1362" t="s">
        <v>2986</v>
      </c>
    </row>
    <row r="1363" spans="2:3">
      <c r="B1363" t="s">
        <v>1872</v>
      </c>
      <c r="C1363" t="s">
        <v>1873</v>
      </c>
    </row>
    <row r="1364" spans="2:3">
      <c r="B1364" t="s">
        <v>1874</v>
      </c>
      <c r="C1364" t="s">
        <v>1875</v>
      </c>
    </row>
    <row r="1365" spans="2:3">
      <c r="B1365" t="s">
        <v>1876</v>
      </c>
      <c r="C1365" t="s">
        <v>1877</v>
      </c>
    </row>
    <row r="1366" spans="2:3">
      <c r="B1366" t="s">
        <v>2987</v>
      </c>
      <c r="C1366" t="s">
        <v>2988</v>
      </c>
    </row>
    <row r="1367" spans="2:3">
      <c r="B1367" t="s">
        <v>1878</v>
      </c>
      <c r="C1367" t="s">
        <v>1879</v>
      </c>
    </row>
    <row r="1368" spans="2:3">
      <c r="B1368" t="s">
        <v>2989</v>
      </c>
      <c r="C1368" t="s">
        <v>2990</v>
      </c>
    </row>
    <row r="1369" spans="2:3">
      <c r="B1369" t="s">
        <v>1880</v>
      </c>
      <c r="C1369" t="s">
        <v>1881</v>
      </c>
    </row>
    <row r="1370" spans="2:3">
      <c r="B1370" t="s">
        <v>2991</v>
      </c>
      <c r="C1370" t="s">
        <v>2992</v>
      </c>
    </row>
    <row r="1371" spans="2:3">
      <c r="B1371" t="s">
        <v>2993</v>
      </c>
      <c r="C1371" t="s">
        <v>2994</v>
      </c>
    </row>
    <row r="1372" spans="2:3">
      <c r="B1372" t="s">
        <v>2995</v>
      </c>
      <c r="C1372" t="s">
        <v>2996</v>
      </c>
    </row>
    <row r="1373" spans="2:3">
      <c r="B1373" t="s">
        <v>2997</v>
      </c>
      <c r="C1373" t="s">
        <v>2998</v>
      </c>
    </row>
    <row r="1374" spans="2:3">
      <c r="B1374" t="s">
        <v>2999</v>
      </c>
      <c r="C1374" t="s">
        <v>3000</v>
      </c>
    </row>
    <row r="1375" spans="2:3">
      <c r="B1375" t="s">
        <v>1882</v>
      </c>
      <c r="C1375" t="s">
        <v>1883</v>
      </c>
    </row>
    <row r="1376" spans="2:3">
      <c r="B1376" t="s">
        <v>1884</v>
      </c>
      <c r="C1376" t="s">
        <v>1885</v>
      </c>
    </row>
    <row r="1377" spans="2:3">
      <c r="B1377" t="s">
        <v>1886</v>
      </c>
      <c r="C1377" t="s">
        <v>1887</v>
      </c>
    </row>
    <row r="1378" spans="2:3">
      <c r="B1378" t="s">
        <v>3001</v>
      </c>
      <c r="C1378" t="s">
        <v>3002</v>
      </c>
    </row>
    <row r="1379" spans="2:3">
      <c r="B1379" t="s">
        <v>3003</v>
      </c>
      <c r="C1379" t="s">
        <v>3004</v>
      </c>
    </row>
    <row r="1380" spans="2:3">
      <c r="B1380" t="s">
        <v>1888</v>
      </c>
      <c r="C1380" t="s">
        <v>1889</v>
      </c>
    </row>
    <row r="1381" spans="2:3">
      <c r="B1381" t="s">
        <v>1890</v>
      </c>
      <c r="C1381" t="s">
        <v>1891</v>
      </c>
    </row>
    <row r="1382" spans="2:3">
      <c r="B1382" t="s">
        <v>3005</v>
      </c>
      <c r="C1382" t="s">
        <v>3006</v>
      </c>
    </row>
    <row r="1383" spans="2:3">
      <c r="B1383" t="s">
        <v>1892</v>
      </c>
      <c r="C1383" t="s">
        <v>1893</v>
      </c>
    </row>
    <row r="1384" spans="2:3">
      <c r="B1384" t="s">
        <v>3007</v>
      </c>
      <c r="C1384" t="s">
        <v>3008</v>
      </c>
    </row>
    <row r="1385" spans="2:3">
      <c r="B1385" t="s">
        <v>1894</v>
      </c>
      <c r="C1385" t="s">
        <v>1895</v>
      </c>
    </row>
    <row r="1386" spans="2:3">
      <c r="B1386" t="s">
        <v>1896</v>
      </c>
      <c r="C1386" t="s">
        <v>3009</v>
      </c>
    </row>
    <row r="1387" spans="2:3">
      <c r="B1387" t="s">
        <v>3010</v>
      </c>
      <c r="C1387" t="s">
        <v>3011</v>
      </c>
    </row>
    <row r="1388" spans="2:3">
      <c r="B1388" t="s">
        <v>1897</v>
      </c>
      <c r="C1388" t="s">
        <v>1898</v>
      </c>
    </row>
    <row r="1389" spans="2:3">
      <c r="B1389" t="s">
        <v>1899</v>
      </c>
      <c r="C1389" t="s">
        <v>1900</v>
      </c>
    </row>
    <row r="1390" spans="2:3">
      <c r="B1390" t="s">
        <v>1901</v>
      </c>
      <c r="C1390" t="s">
        <v>1902</v>
      </c>
    </row>
    <row r="1391" spans="2:3">
      <c r="B1391" t="s">
        <v>3012</v>
      </c>
      <c r="C1391" t="s">
        <v>3013</v>
      </c>
    </row>
    <row r="1392" spans="2:3">
      <c r="B1392" t="s">
        <v>1903</v>
      </c>
      <c r="C1392" t="s">
        <v>1904</v>
      </c>
    </row>
    <row r="1393" spans="2:3">
      <c r="B1393" t="s">
        <v>3014</v>
      </c>
      <c r="C1393" t="s">
        <v>3015</v>
      </c>
    </row>
    <row r="1394" spans="2:3">
      <c r="B1394" t="s">
        <v>1905</v>
      </c>
      <c r="C1394" t="s">
        <v>1906</v>
      </c>
    </row>
    <row r="1395" spans="2:3">
      <c r="B1395" t="s">
        <v>3016</v>
      </c>
      <c r="C1395" t="s">
        <v>3017</v>
      </c>
    </row>
    <row r="1396" spans="2:3">
      <c r="B1396" t="s">
        <v>3018</v>
      </c>
      <c r="C1396" t="s">
        <v>3019</v>
      </c>
    </row>
    <row r="1397" spans="2:3">
      <c r="B1397" t="s">
        <v>3020</v>
      </c>
      <c r="C1397" t="s">
        <v>3021</v>
      </c>
    </row>
    <row r="1398" spans="2:3">
      <c r="B1398" t="s">
        <v>1907</v>
      </c>
      <c r="C1398" t="s">
        <v>1908</v>
      </c>
    </row>
    <row r="1399" spans="2:3">
      <c r="B1399" t="s">
        <v>1909</v>
      </c>
      <c r="C1399" t="s">
        <v>1910</v>
      </c>
    </row>
    <row r="1400" spans="2:3">
      <c r="B1400" t="s">
        <v>1911</v>
      </c>
      <c r="C1400" t="s">
        <v>1912</v>
      </c>
    </row>
    <row r="1401" spans="2:3">
      <c r="B1401" t="s">
        <v>1913</v>
      </c>
      <c r="C1401" t="s">
        <v>1914</v>
      </c>
    </row>
    <row r="1402" spans="2:3">
      <c r="B1402" t="s">
        <v>1915</v>
      </c>
      <c r="C1402" t="s">
        <v>1916</v>
      </c>
    </row>
    <row r="1403" spans="2:3">
      <c r="B1403" t="s">
        <v>1917</v>
      </c>
      <c r="C1403" t="s">
        <v>1918</v>
      </c>
    </row>
    <row r="1404" spans="2:3">
      <c r="B1404" t="s">
        <v>3022</v>
      </c>
      <c r="C1404" t="s">
        <v>3023</v>
      </c>
    </row>
    <row r="1405" spans="2:3">
      <c r="B1405" t="s">
        <v>3024</v>
      </c>
      <c r="C1405" t="s">
        <v>3025</v>
      </c>
    </row>
    <row r="1406" spans="2:3">
      <c r="B1406" t="s">
        <v>3026</v>
      </c>
      <c r="C1406" t="s">
        <v>3027</v>
      </c>
    </row>
    <row r="1407" spans="2:3">
      <c r="B1407" t="s">
        <v>3028</v>
      </c>
      <c r="C1407" t="s">
        <v>3029</v>
      </c>
    </row>
    <row r="1408" spans="2:3">
      <c r="B1408" t="s">
        <v>3030</v>
      </c>
      <c r="C1408" t="s">
        <v>3031</v>
      </c>
    </row>
    <row r="1409" spans="2:3">
      <c r="B1409" t="s">
        <v>3032</v>
      </c>
      <c r="C1409" t="s">
        <v>3033</v>
      </c>
    </row>
    <row r="1410" spans="2:3">
      <c r="B1410" t="s">
        <v>1919</v>
      </c>
      <c r="C1410" t="s">
        <v>1920</v>
      </c>
    </row>
    <row r="1411" spans="2:3">
      <c r="B1411" t="s">
        <v>3034</v>
      </c>
      <c r="C1411" t="s">
        <v>3035</v>
      </c>
    </row>
    <row r="1412" spans="2:3">
      <c r="B1412" t="s">
        <v>3036</v>
      </c>
      <c r="C1412" t="s">
        <v>3037</v>
      </c>
    </row>
    <row r="1413" spans="2:3">
      <c r="B1413" t="s">
        <v>1921</v>
      </c>
      <c r="C1413" t="s">
        <v>1922</v>
      </c>
    </row>
    <row r="1414" spans="2:3">
      <c r="B1414" t="s">
        <v>3038</v>
      </c>
      <c r="C1414" t="s">
        <v>3039</v>
      </c>
    </row>
    <row r="1415" spans="2:3">
      <c r="B1415" t="s">
        <v>1923</v>
      </c>
      <c r="C1415" t="s">
        <v>1924</v>
      </c>
    </row>
    <row r="1416" spans="2:3">
      <c r="B1416" t="s">
        <v>1925</v>
      </c>
      <c r="C1416" t="s">
        <v>1926</v>
      </c>
    </row>
    <row r="1417" spans="2:3">
      <c r="B1417" t="s">
        <v>3040</v>
      </c>
      <c r="C1417" t="s">
        <v>3041</v>
      </c>
    </row>
    <row r="1418" spans="2:3">
      <c r="B1418" t="s">
        <v>3042</v>
      </c>
      <c r="C1418" t="s">
        <v>3043</v>
      </c>
    </row>
    <row r="1419" spans="2:3">
      <c r="B1419" t="s">
        <v>3044</v>
      </c>
      <c r="C1419" t="s">
        <v>3045</v>
      </c>
    </row>
    <row r="1420" spans="2:3">
      <c r="B1420" t="s">
        <v>1927</v>
      </c>
      <c r="C1420" t="s">
        <v>1928</v>
      </c>
    </row>
    <row r="1421" spans="2:3">
      <c r="B1421" t="s">
        <v>1929</v>
      </c>
      <c r="C1421" t="s">
        <v>1930</v>
      </c>
    </row>
    <row r="1422" spans="2:3">
      <c r="B1422" t="s">
        <v>1931</v>
      </c>
      <c r="C1422" t="s">
        <v>1932</v>
      </c>
    </row>
    <row r="1423" spans="2:3">
      <c r="B1423" t="s">
        <v>1933</v>
      </c>
      <c r="C1423" t="s">
        <v>1934</v>
      </c>
    </row>
    <row r="1424" spans="2:3">
      <c r="B1424" t="s">
        <v>1935</v>
      </c>
      <c r="C1424" t="s">
        <v>1936</v>
      </c>
    </row>
    <row r="1425" spans="2:3">
      <c r="B1425" t="s">
        <v>3046</v>
      </c>
      <c r="C1425" t="s">
        <v>3047</v>
      </c>
    </row>
    <row r="1426" spans="2:3">
      <c r="B1426" t="s">
        <v>1937</v>
      </c>
      <c r="C1426" t="s">
        <v>1938</v>
      </c>
    </row>
    <row r="1427" spans="2:3">
      <c r="B1427" t="s">
        <v>3048</v>
      </c>
      <c r="C1427" t="s">
        <v>3049</v>
      </c>
    </row>
    <row r="1428" spans="2:3">
      <c r="B1428" t="s">
        <v>1939</v>
      </c>
      <c r="C1428" t="s">
        <v>1940</v>
      </c>
    </row>
    <row r="1429" spans="2:3">
      <c r="B1429" t="s">
        <v>1941</v>
      </c>
      <c r="C1429" t="s">
        <v>1942</v>
      </c>
    </row>
    <row r="1430" spans="2:3">
      <c r="B1430" t="s">
        <v>1943</v>
      </c>
      <c r="C1430" t="s">
        <v>1944</v>
      </c>
    </row>
    <row r="1431" spans="2:3">
      <c r="B1431" t="s">
        <v>1945</v>
      </c>
      <c r="C1431" t="s">
        <v>1946</v>
      </c>
    </row>
    <row r="1432" spans="2:3">
      <c r="B1432" t="s">
        <v>3050</v>
      </c>
      <c r="C1432" t="s">
        <v>3051</v>
      </c>
    </row>
    <row r="1433" spans="2:3">
      <c r="B1433" t="s">
        <v>3052</v>
      </c>
      <c r="C1433" t="s">
        <v>3053</v>
      </c>
    </row>
    <row r="1434" spans="2:3">
      <c r="B1434" t="s">
        <v>1947</v>
      </c>
      <c r="C1434" t="s">
        <v>1948</v>
      </c>
    </row>
    <row r="1435" spans="2:3">
      <c r="B1435" t="s">
        <v>3054</v>
      </c>
      <c r="C1435" t="s">
        <v>3055</v>
      </c>
    </row>
    <row r="1436" spans="2:3">
      <c r="B1436" t="s">
        <v>1949</v>
      </c>
      <c r="C1436" t="s">
        <v>1950</v>
      </c>
    </row>
    <row r="1437" spans="2:3">
      <c r="B1437" t="s">
        <v>1951</v>
      </c>
      <c r="C1437" t="s">
        <v>1952</v>
      </c>
    </row>
    <row r="1438" spans="2:3">
      <c r="B1438" t="s">
        <v>3056</v>
      </c>
      <c r="C1438" t="s">
        <v>3057</v>
      </c>
    </row>
    <row r="1439" spans="2:3">
      <c r="B1439" t="s">
        <v>3058</v>
      </c>
      <c r="C1439" t="s">
        <v>3059</v>
      </c>
    </row>
    <row r="1440" spans="2:3">
      <c r="B1440" t="s">
        <v>1953</v>
      </c>
      <c r="C1440" t="s">
        <v>1954</v>
      </c>
    </row>
    <row r="1441" spans="2:3">
      <c r="B1441" t="s">
        <v>3060</v>
      </c>
      <c r="C1441" t="s">
        <v>3061</v>
      </c>
    </row>
    <row r="1442" spans="2:3">
      <c r="B1442" t="s">
        <v>3062</v>
      </c>
      <c r="C1442" t="s">
        <v>3063</v>
      </c>
    </row>
    <row r="1443" spans="2:3">
      <c r="B1443" t="s">
        <v>1955</v>
      </c>
      <c r="C1443" t="s">
        <v>1956</v>
      </c>
    </row>
    <row r="1444" spans="2:3">
      <c r="B1444" t="s">
        <v>3064</v>
      </c>
      <c r="C1444" t="s">
        <v>3065</v>
      </c>
    </row>
    <row r="1445" spans="2:3">
      <c r="B1445" t="s">
        <v>3066</v>
      </c>
      <c r="C1445" t="s">
        <v>3067</v>
      </c>
    </row>
    <row r="1446" spans="2:3">
      <c r="B1446" t="s">
        <v>1957</v>
      </c>
      <c r="C1446" t="s">
        <v>1958</v>
      </c>
    </row>
    <row r="1447" spans="2:3">
      <c r="B1447" t="s">
        <v>3068</v>
      </c>
      <c r="C1447" t="s">
        <v>3069</v>
      </c>
    </row>
    <row r="1448" spans="2:3">
      <c r="B1448" t="s">
        <v>3070</v>
      </c>
      <c r="C1448" t="s">
        <v>3071</v>
      </c>
    </row>
    <row r="1449" spans="2:3">
      <c r="B1449" t="s">
        <v>1959</v>
      </c>
      <c r="C1449" t="s">
        <v>1960</v>
      </c>
    </row>
    <row r="1450" spans="2:3">
      <c r="B1450" t="s">
        <v>1961</v>
      </c>
      <c r="C1450" t="s">
        <v>1962</v>
      </c>
    </row>
    <row r="1451" spans="2:3">
      <c r="B1451" t="s">
        <v>3072</v>
      </c>
      <c r="C1451" t="s">
        <v>3073</v>
      </c>
    </row>
    <row r="1452" spans="2:3">
      <c r="B1452" t="s">
        <v>1963</v>
      </c>
      <c r="C1452" t="s">
        <v>1964</v>
      </c>
    </row>
    <row r="1453" spans="2:3">
      <c r="B1453" t="s">
        <v>3074</v>
      </c>
      <c r="C1453" t="s">
        <v>3075</v>
      </c>
    </row>
    <row r="1454" spans="2:3">
      <c r="B1454" t="s">
        <v>1965</v>
      </c>
      <c r="C1454" t="s">
        <v>1966</v>
      </c>
    </row>
    <row r="1455" spans="2:3">
      <c r="B1455" t="s">
        <v>3076</v>
      </c>
      <c r="C1455" t="s">
        <v>3077</v>
      </c>
    </row>
    <row r="1456" spans="2:3">
      <c r="B1456" t="s">
        <v>3078</v>
      </c>
      <c r="C1456" t="s">
        <v>3079</v>
      </c>
    </row>
    <row r="1457" spans="2:3">
      <c r="B1457" t="s">
        <v>1967</v>
      </c>
      <c r="C1457" t="s">
        <v>1968</v>
      </c>
    </row>
    <row r="1458" spans="2:3">
      <c r="B1458" t="s">
        <v>3080</v>
      </c>
      <c r="C1458" t="s">
        <v>3081</v>
      </c>
    </row>
    <row r="1459" spans="2:3">
      <c r="B1459" t="s">
        <v>3082</v>
      </c>
      <c r="C1459" t="s">
        <v>3083</v>
      </c>
    </row>
    <row r="1460" spans="2:3">
      <c r="B1460" t="s">
        <v>3084</v>
      </c>
      <c r="C1460" t="s">
        <v>3085</v>
      </c>
    </row>
    <row r="1461" spans="2:3">
      <c r="B1461" t="s">
        <v>3086</v>
      </c>
      <c r="C1461" t="s">
        <v>3087</v>
      </c>
    </row>
    <row r="1462" spans="2:3">
      <c r="B1462" t="s">
        <v>3088</v>
      </c>
      <c r="C1462" t="s">
        <v>3089</v>
      </c>
    </row>
    <row r="1463" spans="2:3">
      <c r="B1463" t="s">
        <v>1969</v>
      </c>
      <c r="C1463" t="s">
        <v>1970</v>
      </c>
    </row>
    <row r="1464" spans="2:3">
      <c r="B1464" t="s">
        <v>1971</v>
      </c>
      <c r="C1464" t="s">
        <v>1972</v>
      </c>
    </row>
    <row r="1465" spans="2:3">
      <c r="B1465" t="s">
        <v>1973</v>
      </c>
      <c r="C1465" t="s">
        <v>1974</v>
      </c>
    </row>
    <row r="1466" spans="2:3">
      <c r="B1466" t="s">
        <v>1975</v>
      </c>
      <c r="C1466" t="s">
        <v>1976</v>
      </c>
    </row>
    <row r="1467" spans="2:3">
      <c r="B1467" t="s">
        <v>1977</v>
      </c>
      <c r="C1467" t="s">
        <v>1978</v>
      </c>
    </row>
    <row r="1468" spans="2:3">
      <c r="B1468" t="s">
        <v>1979</v>
      </c>
      <c r="C1468" t="s">
        <v>1980</v>
      </c>
    </row>
    <row r="1469" spans="2:3">
      <c r="B1469" t="s">
        <v>1981</v>
      </c>
      <c r="C1469" t="s">
        <v>1982</v>
      </c>
    </row>
    <row r="1470" spans="2:3">
      <c r="B1470" t="s">
        <v>1983</v>
      </c>
      <c r="C1470" t="s">
        <v>1984</v>
      </c>
    </row>
    <row r="1471" spans="2:3">
      <c r="B1471" t="s">
        <v>3090</v>
      </c>
      <c r="C1471" t="s">
        <v>3091</v>
      </c>
    </row>
    <row r="1472" spans="2:3">
      <c r="B1472" t="s">
        <v>1985</v>
      </c>
      <c r="C1472" t="s">
        <v>1986</v>
      </c>
    </row>
    <row r="1473" spans="2:3">
      <c r="B1473" t="s">
        <v>3092</v>
      </c>
      <c r="C1473" t="s">
        <v>3093</v>
      </c>
    </row>
    <row r="1474" spans="2:3">
      <c r="B1474" t="s">
        <v>1987</v>
      </c>
      <c r="C1474" t="s">
        <v>1988</v>
      </c>
    </row>
    <row r="1475" spans="2:3">
      <c r="B1475" t="s">
        <v>3094</v>
      </c>
      <c r="C1475" t="s">
        <v>3095</v>
      </c>
    </row>
    <row r="1476" spans="2:3">
      <c r="B1476" t="s">
        <v>3096</v>
      </c>
      <c r="C1476" t="s">
        <v>3097</v>
      </c>
    </row>
    <row r="1477" spans="2:3">
      <c r="B1477" t="s">
        <v>3098</v>
      </c>
      <c r="C1477" t="s">
        <v>3099</v>
      </c>
    </row>
    <row r="1478" spans="2:3">
      <c r="B1478" t="s">
        <v>1989</v>
      </c>
      <c r="C1478" t="s">
        <v>1990</v>
      </c>
    </row>
    <row r="1479" spans="2:3">
      <c r="B1479" t="s">
        <v>3100</v>
      </c>
      <c r="C1479" t="s">
        <v>3101</v>
      </c>
    </row>
    <row r="1480" spans="2:3">
      <c r="B1480" t="s">
        <v>1991</v>
      </c>
      <c r="C1480" t="s">
        <v>1992</v>
      </c>
    </row>
    <row r="1481" spans="2:3">
      <c r="B1481" t="s">
        <v>1993</v>
      </c>
      <c r="C1481" t="s">
        <v>1994</v>
      </c>
    </row>
    <row r="1482" spans="2:3">
      <c r="B1482" t="s">
        <v>3102</v>
      </c>
      <c r="C1482" t="s">
        <v>3103</v>
      </c>
    </row>
    <row r="1483" spans="2:3">
      <c r="B1483" t="s">
        <v>1995</v>
      </c>
      <c r="C1483" t="s">
        <v>1996</v>
      </c>
    </row>
    <row r="1484" spans="2:3">
      <c r="B1484" t="s">
        <v>3104</v>
      </c>
      <c r="C1484" t="s">
        <v>3105</v>
      </c>
    </row>
    <row r="1485" spans="2:3">
      <c r="B1485" t="s">
        <v>3106</v>
      </c>
      <c r="C1485" t="s">
        <v>3107</v>
      </c>
    </row>
    <row r="1486" spans="2:3">
      <c r="B1486" t="s">
        <v>3108</v>
      </c>
      <c r="C1486" t="s">
        <v>3109</v>
      </c>
    </row>
    <row r="1487" spans="2:3">
      <c r="B1487" t="s">
        <v>3110</v>
      </c>
      <c r="C1487" t="s">
        <v>3111</v>
      </c>
    </row>
    <row r="1488" spans="2:3">
      <c r="B1488" t="s">
        <v>3112</v>
      </c>
      <c r="C1488" t="s">
        <v>3113</v>
      </c>
    </row>
    <row r="1489" spans="2:3">
      <c r="B1489" t="s">
        <v>3114</v>
      </c>
      <c r="C1489" t="s">
        <v>3115</v>
      </c>
    </row>
    <row r="1490" spans="2:3">
      <c r="B1490" t="s">
        <v>3116</v>
      </c>
      <c r="C1490" t="s">
        <v>3117</v>
      </c>
    </row>
    <row r="1491" spans="2:3">
      <c r="B1491" t="s">
        <v>3118</v>
      </c>
      <c r="C1491" t="s">
        <v>3119</v>
      </c>
    </row>
    <row r="1492" spans="2:3">
      <c r="B1492" t="s">
        <v>3120</v>
      </c>
      <c r="C1492" t="s">
        <v>3121</v>
      </c>
    </row>
    <row r="1493" spans="2:3">
      <c r="B1493" t="s">
        <v>3122</v>
      </c>
      <c r="C1493" t="s">
        <v>3123</v>
      </c>
    </row>
    <row r="1494" spans="2:3">
      <c r="B1494" t="s">
        <v>3124</v>
      </c>
      <c r="C1494" t="s">
        <v>3125</v>
      </c>
    </row>
    <row r="1495" spans="2:3">
      <c r="B1495" t="s">
        <v>3126</v>
      </c>
      <c r="C1495" t="s">
        <v>3127</v>
      </c>
    </row>
    <row r="1496" spans="2:3">
      <c r="B1496" t="s">
        <v>1997</v>
      </c>
      <c r="C1496" t="s">
        <v>1998</v>
      </c>
    </row>
    <row r="1497" spans="2:3">
      <c r="B1497" t="s">
        <v>3128</v>
      </c>
      <c r="C1497" t="s">
        <v>3129</v>
      </c>
    </row>
    <row r="1498" spans="2:3">
      <c r="B1498" t="s">
        <v>3130</v>
      </c>
      <c r="C1498" t="s">
        <v>3131</v>
      </c>
    </row>
    <row r="1499" spans="2:3">
      <c r="B1499" t="s">
        <v>3132</v>
      </c>
      <c r="C1499" t="s">
        <v>3133</v>
      </c>
    </row>
    <row r="1500" spans="2:3">
      <c r="B1500" t="s">
        <v>1999</v>
      </c>
      <c r="C1500" t="s">
        <v>2000</v>
      </c>
    </row>
    <row r="1501" spans="2:3">
      <c r="B1501" t="s">
        <v>2001</v>
      </c>
      <c r="C1501" t="s">
        <v>2002</v>
      </c>
    </row>
    <row r="1502" spans="2:3">
      <c r="B1502" t="s">
        <v>2003</v>
      </c>
      <c r="C1502" t="s">
        <v>2004</v>
      </c>
    </row>
    <row r="1503" spans="2:3">
      <c r="B1503" t="s">
        <v>3134</v>
      </c>
      <c r="C1503" t="s">
        <v>3135</v>
      </c>
    </row>
    <row r="1504" spans="2:3">
      <c r="B1504" t="s">
        <v>3136</v>
      </c>
      <c r="C1504" t="s">
        <v>3137</v>
      </c>
    </row>
    <row r="1505" spans="2:3">
      <c r="B1505" t="s">
        <v>2005</v>
      </c>
      <c r="C1505" t="s">
        <v>2006</v>
      </c>
    </row>
    <row r="1506" spans="2:3">
      <c r="B1506" t="s">
        <v>2007</v>
      </c>
      <c r="C1506" t="s">
        <v>2008</v>
      </c>
    </row>
    <row r="1507" spans="2:3">
      <c r="B1507" t="s">
        <v>2009</v>
      </c>
      <c r="C1507" t="s">
        <v>2010</v>
      </c>
    </row>
    <row r="1508" spans="2:3">
      <c r="B1508" t="s">
        <v>3138</v>
      </c>
      <c r="C1508" t="s">
        <v>3139</v>
      </c>
    </row>
    <row r="1509" spans="2:3">
      <c r="B1509" t="s">
        <v>2011</v>
      </c>
      <c r="C1509" t="s">
        <v>2012</v>
      </c>
    </row>
    <row r="1510" spans="2:3">
      <c r="B1510" t="s">
        <v>3140</v>
      </c>
      <c r="C1510" t="s">
        <v>3141</v>
      </c>
    </row>
    <row r="1511" spans="2:3">
      <c r="B1511" t="s">
        <v>3142</v>
      </c>
      <c r="C1511" t="s">
        <v>3143</v>
      </c>
    </row>
    <row r="1512" spans="2:3">
      <c r="B1512" t="s">
        <v>3144</v>
      </c>
      <c r="C1512" t="s">
        <v>3145</v>
      </c>
    </row>
    <row r="1513" spans="2:3">
      <c r="B1513" t="s">
        <v>2013</v>
      </c>
      <c r="C1513" t="s">
        <v>2014</v>
      </c>
    </row>
    <row r="1514" spans="2:3">
      <c r="B1514" t="s">
        <v>2015</v>
      </c>
      <c r="C1514" t="s">
        <v>2016</v>
      </c>
    </row>
    <row r="1515" spans="2:3">
      <c r="B1515" t="s">
        <v>3146</v>
      </c>
      <c r="C1515" t="s">
        <v>3147</v>
      </c>
    </row>
    <row r="1516" spans="2:3">
      <c r="B1516" t="s">
        <v>2017</v>
      </c>
      <c r="C1516" t="s">
        <v>2018</v>
      </c>
    </row>
    <row r="1517" spans="2:3">
      <c r="B1517" t="s">
        <v>2019</v>
      </c>
      <c r="C1517" t="s">
        <v>2020</v>
      </c>
    </row>
    <row r="1518" spans="2:3">
      <c r="B1518" t="s">
        <v>2021</v>
      </c>
      <c r="C1518" t="s">
        <v>2022</v>
      </c>
    </row>
    <row r="1519" spans="2:3">
      <c r="B1519" t="s">
        <v>2023</v>
      </c>
      <c r="C1519" t="s">
        <v>2024</v>
      </c>
    </row>
    <row r="1520" spans="2:3">
      <c r="B1520" t="s">
        <v>3148</v>
      </c>
      <c r="C1520" t="s">
        <v>3149</v>
      </c>
    </row>
    <row r="1521" spans="2:3">
      <c r="B1521" t="s">
        <v>3150</v>
      </c>
      <c r="C1521" t="s">
        <v>3151</v>
      </c>
    </row>
    <row r="1522" spans="2:3">
      <c r="B1522" t="s">
        <v>3152</v>
      </c>
      <c r="C1522" t="s">
        <v>3153</v>
      </c>
    </row>
    <row r="1523" spans="2:3">
      <c r="B1523" t="s">
        <v>2025</v>
      </c>
      <c r="C1523" t="s">
        <v>2026</v>
      </c>
    </row>
    <row r="1524" spans="2:3">
      <c r="B1524" t="s">
        <v>2027</v>
      </c>
      <c r="C1524" t="s">
        <v>2028</v>
      </c>
    </row>
    <row r="1525" spans="2:3">
      <c r="B1525" t="s">
        <v>2029</v>
      </c>
      <c r="C1525" t="s">
        <v>2030</v>
      </c>
    </row>
    <row r="1526" spans="2:3">
      <c r="B1526" t="s">
        <v>2031</v>
      </c>
      <c r="C1526" t="s">
        <v>2032</v>
      </c>
    </row>
    <row r="1527" spans="2:3">
      <c r="B1527" t="s">
        <v>2033</v>
      </c>
      <c r="C1527" t="s">
        <v>2034</v>
      </c>
    </row>
    <row r="1528" spans="2:3">
      <c r="B1528" t="s">
        <v>2035</v>
      </c>
      <c r="C1528" t="s">
        <v>2036</v>
      </c>
    </row>
    <row r="1529" spans="2:3">
      <c r="B1529" t="s">
        <v>3154</v>
      </c>
      <c r="C1529" t="s">
        <v>3155</v>
      </c>
    </row>
    <row r="1530" spans="2:3">
      <c r="B1530" t="s">
        <v>3156</v>
      </c>
      <c r="C1530" t="s">
        <v>3157</v>
      </c>
    </row>
    <row r="1531" spans="2:3">
      <c r="B1531" t="s">
        <v>3158</v>
      </c>
      <c r="C1531" t="s">
        <v>3159</v>
      </c>
    </row>
    <row r="1532" spans="2:3">
      <c r="B1532" t="s">
        <v>2037</v>
      </c>
      <c r="C1532" t="s">
        <v>2038</v>
      </c>
    </row>
    <row r="1533" spans="2:3">
      <c r="B1533" t="s">
        <v>3160</v>
      </c>
      <c r="C1533" t="s">
        <v>3161</v>
      </c>
    </row>
    <row r="1534" spans="2:3">
      <c r="B1534" t="s">
        <v>2039</v>
      </c>
      <c r="C1534" t="s">
        <v>2040</v>
      </c>
    </row>
    <row r="1535" spans="2:3">
      <c r="B1535" t="s">
        <v>3162</v>
      </c>
      <c r="C1535" t="s">
        <v>3163</v>
      </c>
    </row>
    <row r="1536" spans="2:3">
      <c r="B1536" t="s">
        <v>3164</v>
      </c>
      <c r="C1536" t="s">
        <v>3165</v>
      </c>
    </row>
    <row r="1537" spans="2:3">
      <c r="B1537" t="s">
        <v>3166</v>
      </c>
      <c r="C1537" t="s">
        <v>3167</v>
      </c>
    </row>
    <row r="1538" spans="2:3">
      <c r="B1538" t="s">
        <v>3168</v>
      </c>
      <c r="C1538" t="s">
        <v>3169</v>
      </c>
    </row>
    <row r="1539" spans="2:3">
      <c r="B1539" t="s">
        <v>3170</v>
      </c>
      <c r="C1539" t="s">
        <v>3171</v>
      </c>
    </row>
    <row r="1540" spans="2:3">
      <c r="B1540" t="s">
        <v>3172</v>
      </c>
      <c r="C1540" t="s">
        <v>3173</v>
      </c>
    </row>
    <row r="1541" spans="2:3">
      <c r="B1541" t="s">
        <v>2041</v>
      </c>
      <c r="C1541" t="s">
        <v>2042</v>
      </c>
    </row>
    <row r="1542" spans="2:3">
      <c r="B1542" t="s">
        <v>2043</v>
      </c>
      <c r="C1542" t="s">
        <v>2044</v>
      </c>
    </row>
    <row r="1543" spans="2:3">
      <c r="B1543" t="s">
        <v>2045</v>
      </c>
      <c r="C1543" t="s">
        <v>2046</v>
      </c>
    </row>
    <row r="1544" spans="2:3">
      <c r="B1544" t="s">
        <v>3174</v>
      </c>
      <c r="C1544" t="s">
        <v>3175</v>
      </c>
    </row>
    <row r="1545" spans="2:3">
      <c r="B1545" t="s">
        <v>2047</v>
      </c>
      <c r="C1545" t="s">
        <v>2048</v>
      </c>
    </row>
    <row r="1546" spans="2:3">
      <c r="B1546" t="s">
        <v>3176</v>
      </c>
      <c r="C1546" t="s">
        <v>3177</v>
      </c>
    </row>
    <row r="1547" spans="2:3">
      <c r="B1547" t="s">
        <v>3178</v>
      </c>
      <c r="C1547" t="s">
        <v>3179</v>
      </c>
    </row>
    <row r="1548" spans="2:3">
      <c r="B1548" t="s">
        <v>2049</v>
      </c>
      <c r="C1548" t="s">
        <v>2050</v>
      </c>
    </row>
    <row r="1549" spans="2:3">
      <c r="B1549" t="s">
        <v>2051</v>
      </c>
      <c r="C1549" t="s">
        <v>2052</v>
      </c>
    </row>
    <row r="1550" spans="2:3">
      <c r="B1550" t="s">
        <v>3180</v>
      </c>
      <c r="C1550" t="s">
        <v>3181</v>
      </c>
    </row>
    <row r="1551" spans="2:3">
      <c r="B1551" t="s">
        <v>2053</v>
      </c>
      <c r="C1551" t="s">
        <v>2054</v>
      </c>
    </row>
    <row r="1552" spans="2:3">
      <c r="B1552" t="s">
        <v>3182</v>
      </c>
      <c r="C1552" t="s">
        <v>3183</v>
      </c>
    </row>
    <row r="1553" spans="2:3">
      <c r="B1553" t="s">
        <v>2055</v>
      </c>
      <c r="C1553" t="s">
        <v>2056</v>
      </c>
    </row>
    <row r="1554" spans="2:3">
      <c r="B1554" t="s">
        <v>2057</v>
      </c>
      <c r="C1554" t="s">
        <v>2058</v>
      </c>
    </row>
    <row r="1555" spans="2:3">
      <c r="B1555" t="s">
        <v>2059</v>
      </c>
      <c r="C1555" t="s">
        <v>2060</v>
      </c>
    </row>
    <row r="1556" spans="2:3">
      <c r="B1556" t="s">
        <v>3184</v>
      </c>
      <c r="C1556" t="s">
        <v>3185</v>
      </c>
    </row>
    <row r="1557" spans="2:3">
      <c r="B1557" t="s">
        <v>3186</v>
      </c>
      <c r="C1557" t="s">
        <v>3187</v>
      </c>
    </row>
    <row r="1558" spans="2:3">
      <c r="B1558" t="s">
        <v>2061</v>
      </c>
      <c r="C1558" t="s">
        <v>2062</v>
      </c>
    </row>
    <row r="1559" spans="2:3">
      <c r="B1559" t="s">
        <v>2063</v>
      </c>
      <c r="C1559" t="s">
        <v>2064</v>
      </c>
    </row>
    <row r="1560" spans="2:3">
      <c r="B1560" t="s">
        <v>3188</v>
      </c>
      <c r="C1560" t="s">
        <v>3189</v>
      </c>
    </row>
    <row r="1561" spans="2:3">
      <c r="B1561" t="s">
        <v>3190</v>
      </c>
      <c r="C1561" t="s">
        <v>3191</v>
      </c>
    </row>
    <row r="1562" spans="2:3">
      <c r="B1562" t="s">
        <v>2065</v>
      </c>
      <c r="C1562" t="s">
        <v>2066</v>
      </c>
    </row>
    <row r="1563" spans="2:3">
      <c r="B1563" t="s">
        <v>3192</v>
      </c>
      <c r="C1563" t="s">
        <v>3193</v>
      </c>
    </row>
    <row r="1564" spans="2:3">
      <c r="B1564" t="s">
        <v>3194</v>
      </c>
      <c r="C1564" t="s">
        <v>3195</v>
      </c>
    </row>
    <row r="1565" spans="2:3">
      <c r="B1565" t="s">
        <v>2067</v>
      </c>
      <c r="C1565" t="s">
        <v>2068</v>
      </c>
    </row>
    <row r="1566" spans="2:3">
      <c r="B1566" t="s">
        <v>3196</v>
      </c>
      <c r="C1566" t="s">
        <v>3197</v>
      </c>
    </row>
    <row r="1567" spans="2:3">
      <c r="B1567" t="s">
        <v>3198</v>
      </c>
      <c r="C1567" t="s">
        <v>3199</v>
      </c>
    </row>
    <row r="1568" spans="2:3">
      <c r="B1568" t="s">
        <v>2069</v>
      </c>
      <c r="C1568" t="s">
        <v>2070</v>
      </c>
    </row>
    <row r="1569" spans="2:3">
      <c r="B1569" t="s">
        <v>3200</v>
      </c>
      <c r="C1569" t="s">
        <v>3201</v>
      </c>
    </row>
    <row r="1570" spans="2:3">
      <c r="B1570" t="s">
        <v>2071</v>
      </c>
      <c r="C1570" t="s">
        <v>2072</v>
      </c>
    </row>
    <row r="1571" spans="2:3">
      <c r="B1571" t="s">
        <v>3202</v>
      </c>
      <c r="C1571" t="s">
        <v>3203</v>
      </c>
    </row>
    <row r="1572" spans="2:3">
      <c r="B1572" t="s">
        <v>2073</v>
      </c>
      <c r="C1572" t="s">
        <v>2074</v>
      </c>
    </row>
    <row r="1573" spans="2:3">
      <c r="B1573" t="s">
        <v>2075</v>
      </c>
      <c r="C1573" t="s">
        <v>2076</v>
      </c>
    </row>
    <row r="1574" spans="2:3">
      <c r="B1574" t="s">
        <v>3204</v>
      </c>
      <c r="C1574" t="s">
        <v>2077</v>
      </c>
    </row>
    <row r="1575" spans="2:3">
      <c r="B1575" t="s">
        <v>2078</v>
      </c>
      <c r="C1575" t="s">
        <v>2079</v>
      </c>
    </row>
    <row r="1576" spans="2:3">
      <c r="B1576" t="s">
        <v>3205</v>
      </c>
      <c r="C1576" t="s">
        <v>3206</v>
      </c>
    </row>
    <row r="1577" spans="2:3">
      <c r="B1577" t="s">
        <v>3207</v>
      </c>
      <c r="C1577" t="s">
        <v>3208</v>
      </c>
    </row>
    <row r="1578" spans="2:3">
      <c r="B1578" t="s">
        <v>2080</v>
      </c>
      <c r="C1578" t="s">
        <v>2081</v>
      </c>
    </row>
    <row r="1579" spans="2:3">
      <c r="B1579" t="s">
        <v>3209</v>
      </c>
      <c r="C1579" t="s">
        <v>3210</v>
      </c>
    </row>
    <row r="1580" spans="2:3">
      <c r="B1580" t="s">
        <v>2082</v>
      </c>
      <c r="C1580" t="s">
        <v>2083</v>
      </c>
    </row>
    <row r="1581" spans="2:3">
      <c r="B1581" t="s">
        <v>3211</v>
      </c>
      <c r="C1581" t="s">
        <v>3212</v>
      </c>
    </row>
    <row r="1582" spans="2:3">
      <c r="B1582" t="s">
        <v>3213</v>
      </c>
      <c r="C1582" t="s">
        <v>3214</v>
      </c>
    </row>
    <row r="1583" spans="2:3">
      <c r="B1583" t="s">
        <v>2084</v>
      </c>
      <c r="C1583" t="s">
        <v>2085</v>
      </c>
    </row>
    <row r="1584" spans="2:3">
      <c r="B1584" t="s">
        <v>2086</v>
      </c>
      <c r="C1584" t="s">
        <v>2087</v>
      </c>
    </row>
    <row r="1585" spans="2:3">
      <c r="B1585" t="s">
        <v>2088</v>
      </c>
      <c r="C1585" t="s">
        <v>2089</v>
      </c>
    </row>
    <row r="1586" spans="2:3">
      <c r="B1586" t="s">
        <v>2090</v>
      </c>
      <c r="C1586" t="s">
        <v>2091</v>
      </c>
    </row>
    <row r="1587" spans="2:3">
      <c r="B1587" t="s">
        <v>2092</v>
      </c>
      <c r="C1587" t="s">
        <v>2093</v>
      </c>
    </row>
    <row r="1588" spans="2:3">
      <c r="B1588" t="s">
        <v>2094</v>
      </c>
      <c r="C1588" t="s">
        <v>2095</v>
      </c>
    </row>
    <row r="1589" spans="2:3">
      <c r="B1589" t="s">
        <v>2096</v>
      </c>
      <c r="C1589" t="s">
        <v>2097</v>
      </c>
    </row>
    <row r="1590" spans="2:3">
      <c r="B1590" t="s">
        <v>3215</v>
      </c>
      <c r="C1590" t="s">
        <v>3216</v>
      </c>
    </row>
    <row r="1591" spans="2:3">
      <c r="B1591" t="s">
        <v>3217</v>
      </c>
      <c r="C1591" t="s">
        <v>3218</v>
      </c>
    </row>
    <row r="1592" spans="2:3">
      <c r="B1592" t="s">
        <v>3219</v>
      </c>
      <c r="C1592" t="s">
        <v>3220</v>
      </c>
    </row>
    <row r="1593" spans="2:3">
      <c r="B1593" t="s">
        <v>3221</v>
      </c>
      <c r="C1593" t="s">
        <v>3222</v>
      </c>
    </row>
    <row r="1594" spans="2:3">
      <c r="B1594" t="s">
        <v>3223</v>
      </c>
      <c r="C1594" t="s">
        <v>3224</v>
      </c>
    </row>
    <row r="1595" spans="2:3">
      <c r="B1595" t="s">
        <v>2098</v>
      </c>
      <c r="C1595" t="s">
        <v>2099</v>
      </c>
    </row>
    <row r="1596" spans="2:3">
      <c r="B1596" t="s">
        <v>3225</v>
      </c>
      <c r="C1596" t="s">
        <v>3226</v>
      </c>
    </row>
    <row r="1597" spans="2:3">
      <c r="B1597" t="s">
        <v>3227</v>
      </c>
      <c r="C1597" t="s">
        <v>3228</v>
      </c>
    </row>
    <row r="1598" spans="2:3">
      <c r="B1598" t="s">
        <v>2100</v>
      </c>
      <c r="C1598" t="s">
        <v>2101</v>
      </c>
    </row>
    <row r="1599" spans="2:3">
      <c r="B1599" t="s">
        <v>3229</v>
      </c>
      <c r="C1599" t="s">
        <v>3230</v>
      </c>
    </row>
    <row r="1600" spans="2:3">
      <c r="B1600" t="s">
        <v>2102</v>
      </c>
      <c r="C1600" t="s">
        <v>2103</v>
      </c>
    </row>
    <row r="1601" spans="2:3">
      <c r="B1601" t="s">
        <v>2104</v>
      </c>
      <c r="C1601" t="s">
        <v>2105</v>
      </c>
    </row>
    <row r="1602" spans="2:3">
      <c r="B1602" t="s">
        <v>2106</v>
      </c>
      <c r="C1602" t="s">
        <v>2107</v>
      </c>
    </row>
    <row r="1603" spans="2:3">
      <c r="B1603" t="s">
        <v>2108</v>
      </c>
      <c r="C1603" t="s">
        <v>2109</v>
      </c>
    </row>
    <row r="1604" spans="2:3">
      <c r="B1604" t="s">
        <v>3231</v>
      </c>
      <c r="C1604" t="s">
        <v>3232</v>
      </c>
    </row>
    <row r="1605" spans="2:3">
      <c r="B1605" t="s">
        <v>2110</v>
      </c>
      <c r="C1605" t="s">
        <v>2111</v>
      </c>
    </row>
    <row r="1606" spans="2:3">
      <c r="B1606" t="s">
        <v>3233</v>
      </c>
      <c r="C1606" t="s">
        <v>2112</v>
      </c>
    </row>
    <row r="1607" spans="2:3">
      <c r="B1607" t="s">
        <v>3234</v>
      </c>
      <c r="C1607" t="s">
        <v>3235</v>
      </c>
    </row>
    <row r="1608" spans="2:3">
      <c r="B1608" t="s">
        <v>3236</v>
      </c>
      <c r="C1608" t="s">
        <v>3237</v>
      </c>
    </row>
    <row r="1609" spans="2:3">
      <c r="B1609" t="s">
        <v>2113</v>
      </c>
      <c r="C1609" t="s">
        <v>2114</v>
      </c>
    </row>
    <row r="1610" spans="2:3">
      <c r="B1610" t="s">
        <v>3238</v>
      </c>
      <c r="C1610" t="s">
        <v>3239</v>
      </c>
    </row>
    <row r="1611" spans="2:3">
      <c r="B1611" t="s">
        <v>2115</v>
      </c>
      <c r="C1611" t="s">
        <v>2116</v>
      </c>
    </row>
    <row r="1612" spans="2:3">
      <c r="B1612" t="s">
        <v>2117</v>
      </c>
      <c r="C1612" t="s">
        <v>2118</v>
      </c>
    </row>
    <row r="1613" spans="2:3">
      <c r="B1613" t="s">
        <v>3240</v>
      </c>
      <c r="C1613" t="s">
        <v>3241</v>
      </c>
    </row>
    <row r="1614" spans="2:3">
      <c r="B1614" t="s">
        <v>2119</v>
      </c>
      <c r="C1614" t="s">
        <v>2120</v>
      </c>
    </row>
    <row r="1615" spans="2:3">
      <c r="B1615" t="s">
        <v>2121</v>
      </c>
      <c r="C1615" t="s">
        <v>2122</v>
      </c>
    </row>
    <row r="1616" spans="2:3">
      <c r="B1616" t="s">
        <v>3242</v>
      </c>
      <c r="C1616" t="s">
        <v>3243</v>
      </c>
    </row>
    <row r="1617" spans="2:3">
      <c r="B1617" t="s">
        <v>2123</v>
      </c>
      <c r="C1617" t="s">
        <v>2124</v>
      </c>
    </row>
    <row r="1618" spans="2:3">
      <c r="B1618" t="s">
        <v>3244</v>
      </c>
      <c r="C1618" t="s">
        <v>3245</v>
      </c>
    </row>
    <row r="1619" spans="2:3">
      <c r="B1619" t="s">
        <v>3246</v>
      </c>
      <c r="C1619" t="s">
        <v>3247</v>
      </c>
    </row>
    <row r="1620" spans="2:3">
      <c r="B1620" t="s">
        <v>3248</v>
      </c>
      <c r="C1620" t="s">
        <v>3249</v>
      </c>
    </row>
    <row r="1621" spans="2:3">
      <c r="B1621" t="s">
        <v>2125</v>
      </c>
      <c r="C1621" t="s">
        <v>2126</v>
      </c>
    </row>
    <row r="1622" spans="2:3">
      <c r="B1622" t="s">
        <v>2127</v>
      </c>
      <c r="C1622" t="s">
        <v>2128</v>
      </c>
    </row>
    <row r="1623" spans="2:3">
      <c r="B1623" t="s">
        <v>2129</v>
      </c>
      <c r="C1623" t="s">
        <v>2130</v>
      </c>
    </row>
    <row r="1624" spans="2:3">
      <c r="B1624" t="s">
        <v>3250</v>
      </c>
      <c r="C1624" t="s">
        <v>3251</v>
      </c>
    </row>
    <row r="1625" spans="2:3">
      <c r="B1625" t="s">
        <v>3252</v>
      </c>
      <c r="C1625" t="s">
        <v>3253</v>
      </c>
    </row>
    <row r="1626" spans="2:3">
      <c r="B1626" t="s">
        <v>3254</v>
      </c>
      <c r="C1626" t="s">
        <v>3255</v>
      </c>
    </row>
    <row r="1627" spans="2:3">
      <c r="B1627" t="s">
        <v>3256</v>
      </c>
      <c r="C1627" t="s">
        <v>3257</v>
      </c>
    </row>
    <row r="1628" spans="2:3">
      <c r="B1628" t="s">
        <v>3258</v>
      </c>
      <c r="C1628" t="s">
        <v>3259</v>
      </c>
    </row>
    <row r="1629" spans="2:3">
      <c r="B1629" t="s">
        <v>3260</v>
      </c>
      <c r="C1629" t="s">
        <v>3261</v>
      </c>
    </row>
    <row r="1630" spans="2:3">
      <c r="B1630" t="s">
        <v>3262</v>
      </c>
      <c r="C1630" t="s">
        <v>3263</v>
      </c>
    </row>
    <row r="1631" spans="2:3">
      <c r="B1631" t="s">
        <v>3264</v>
      </c>
      <c r="C1631" t="s">
        <v>3265</v>
      </c>
    </row>
    <row r="1632" spans="2:3">
      <c r="B1632" t="s">
        <v>3266</v>
      </c>
      <c r="C1632" t="s">
        <v>3267</v>
      </c>
    </row>
    <row r="1633" spans="2:3">
      <c r="B1633" t="s">
        <v>3268</v>
      </c>
      <c r="C1633" t="s">
        <v>3269</v>
      </c>
    </row>
    <row r="1634" spans="2:3">
      <c r="B1634" t="s">
        <v>3270</v>
      </c>
      <c r="C1634" t="s">
        <v>3271</v>
      </c>
    </row>
    <row r="1635" spans="2:3">
      <c r="B1635" t="s">
        <v>3272</v>
      </c>
      <c r="C1635" t="s">
        <v>3273</v>
      </c>
    </row>
    <row r="1636" spans="2:3">
      <c r="B1636" t="s">
        <v>3274</v>
      </c>
      <c r="C1636" t="s">
        <v>3275</v>
      </c>
    </row>
    <row r="1637" spans="2:3">
      <c r="B1637" t="s">
        <v>3276</v>
      </c>
      <c r="C1637" t="s">
        <v>3277</v>
      </c>
    </row>
    <row r="1638" spans="2:3">
      <c r="B1638" t="s">
        <v>3278</v>
      </c>
      <c r="C1638" t="s">
        <v>3279</v>
      </c>
    </row>
    <row r="1639" spans="2:3">
      <c r="B1639" t="s">
        <v>3280</v>
      </c>
      <c r="C1639" t="s">
        <v>3281</v>
      </c>
    </row>
    <row r="1640" spans="2:3">
      <c r="B1640" t="s">
        <v>3282</v>
      </c>
      <c r="C1640" t="s">
        <v>3283</v>
      </c>
    </row>
    <row r="1641" spans="2:3">
      <c r="B1641" t="s">
        <v>3284</v>
      </c>
      <c r="C1641" t="s">
        <v>3285</v>
      </c>
    </row>
    <row r="1642" spans="2:3">
      <c r="B1642" t="s">
        <v>3286</v>
      </c>
      <c r="C1642" t="s">
        <v>3287</v>
      </c>
    </row>
    <row r="1643" spans="2:3">
      <c r="B1643" t="s">
        <v>3288</v>
      </c>
      <c r="C1643" t="s">
        <v>3289</v>
      </c>
    </row>
    <row r="1644" spans="2:3">
      <c r="B1644" t="s">
        <v>2131</v>
      </c>
      <c r="C1644" t="s">
        <v>2132</v>
      </c>
    </row>
    <row r="1645" spans="2:3">
      <c r="B1645" t="s">
        <v>3290</v>
      </c>
      <c r="C1645" t="s">
        <v>3291</v>
      </c>
    </row>
    <row r="1646" spans="2:3">
      <c r="B1646" t="s">
        <v>3292</v>
      </c>
      <c r="C1646" t="s">
        <v>3293</v>
      </c>
    </row>
    <row r="1647" spans="2:3">
      <c r="B1647" t="s">
        <v>3294</v>
      </c>
      <c r="C1647" t="s">
        <v>3295</v>
      </c>
    </row>
    <row r="1648" spans="2:3">
      <c r="B1648" t="s">
        <v>3296</v>
      </c>
      <c r="C1648" t="s">
        <v>3297</v>
      </c>
    </row>
    <row r="1649" spans="2:3">
      <c r="B1649" t="s">
        <v>3298</v>
      </c>
      <c r="C1649" t="s">
        <v>3299</v>
      </c>
    </row>
    <row r="1650" spans="2:3">
      <c r="B1650" t="s">
        <v>2133</v>
      </c>
      <c r="C1650" t="s">
        <v>2134</v>
      </c>
    </row>
    <row r="1651" spans="2:3">
      <c r="B1651" t="s">
        <v>3300</v>
      </c>
      <c r="C1651" t="s">
        <v>3301</v>
      </c>
    </row>
    <row r="1652" spans="2:3">
      <c r="B1652" t="s">
        <v>3302</v>
      </c>
      <c r="C1652" t="s">
        <v>3303</v>
      </c>
    </row>
    <row r="1653" spans="2:3">
      <c r="B1653" t="s">
        <v>3304</v>
      </c>
      <c r="C1653" t="s">
        <v>3305</v>
      </c>
    </row>
    <row r="1654" spans="2:3">
      <c r="B1654" t="s">
        <v>3306</v>
      </c>
      <c r="C1654" t="s">
        <v>3307</v>
      </c>
    </row>
    <row r="1655" spans="2:3">
      <c r="B1655" t="s">
        <v>3308</v>
      </c>
      <c r="C1655" t="s">
        <v>3309</v>
      </c>
    </row>
    <row r="1656" spans="2:3">
      <c r="B1656" t="s">
        <v>3310</v>
      </c>
      <c r="C1656" t="s">
        <v>3311</v>
      </c>
    </row>
    <row r="1657" spans="2:3">
      <c r="B1657" t="s">
        <v>3312</v>
      </c>
      <c r="C1657" t="s">
        <v>3313</v>
      </c>
    </row>
    <row r="1658" spans="2:3">
      <c r="B1658" t="s">
        <v>3314</v>
      </c>
      <c r="C1658" t="s">
        <v>3315</v>
      </c>
    </row>
    <row r="1659" spans="2:3">
      <c r="B1659" t="s">
        <v>3316</v>
      </c>
      <c r="C1659" t="s">
        <v>3317</v>
      </c>
    </row>
    <row r="1660" spans="2:3">
      <c r="B1660" t="s">
        <v>3318</v>
      </c>
      <c r="C1660" t="s">
        <v>3319</v>
      </c>
    </row>
    <row r="1661" spans="2:3">
      <c r="B1661" t="s">
        <v>3320</v>
      </c>
      <c r="C1661" t="s">
        <v>3321</v>
      </c>
    </row>
    <row r="1662" spans="2:3">
      <c r="B1662" t="s">
        <v>3322</v>
      </c>
      <c r="C1662" t="s">
        <v>3323</v>
      </c>
    </row>
    <row r="1663" spans="2:3">
      <c r="B1663" t="s">
        <v>3324</v>
      </c>
      <c r="C1663" t="s">
        <v>3325</v>
      </c>
    </row>
    <row r="1664" spans="2:3">
      <c r="B1664" t="s">
        <v>434</v>
      </c>
      <c r="C1664" t="s">
        <v>3326</v>
      </c>
    </row>
    <row r="1665" spans="2:3">
      <c r="B1665" t="s">
        <v>3327</v>
      </c>
      <c r="C1665" t="s">
        <v>3328</v>
      </c>
    </row>
    <row r="1666" spans="2:3">
      <c r="B1666" t="s">
        <v>3329</v>
      </c>
      <c r="C1666" t="s">
        <v>3330</v>
      </c>
    </row>
    <row r="1667" spans="2:3">
      <c r="B1667" t="s">
        <v>3331</v>
      </c>
      <c r="C1667" t="s">
        <v>3332</v>
      </c>
    </row>
    <row r="1668" spans="2:3">
      <c r="B1668" t="s">
        <v>991</v>
      </c>
      <c r="C1668" t="s">
        <v>992</v>
      </c>
    </row>
    <row r="1669" spans="2:3">
      <c r="B1669" t="s">
        <v>3333</v>
      </c>
      <c r="C1669" t="s">
        <v>3334</v>
      </c>
    </row>
    <row r="1670" spans="2:3">
      <c r="B1670" t="s">
        <v>963</v>
      </c>
      <c r="C1670" t="s">
        <v>964</v>
      </c>
    </row>
    <row r="1671" spans="2:3">
      <c r="B1671" t="s">
        <v>3335</v>
      </c>
      <c r="C1671" t="s">
        <v>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Janisia</dc:creator>
  <cp:lastModifiedBy>user6</cp:lastModifiedBy>
  <dcterms:created xsi:type="dcterms:W3CDTF">2025-03-13T12:14:58Z</dcterms:created>
  <dcterms:modified xsi:type="dcterms:W3CDTF">2026-03-12T08:20:55Z</dcterms:modified>
</cp:coreProperties>
</file>